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1425" windowWidth="10350" windowHeight="12660" tabRatio="841"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'Time'!$A$1:$M$82</definedName>
    <definedName name="_xlnm.Print_Area" localSheetId="13">'Time-Leavers'!$A$1:$M$85</definedName>
    <definedName name="_xlnm.Print_Area" localSheetId="14">'Training Country ALL'!$A$1:$N$104</definedName>
    <definedName name="_xlnm.Print_Area" localSheetId="15">'Training Country Joiners'!$A$1:$O$73</definedName>
    <definedName name="_xlnm.Print_Area" localSheetId="16">'Training Country Leavers'!$A$1:$O$67</definedName>
    <definedName name="_xlnm.Print_Area" localSheetId="3">'UK'!$A$1:$P$79</definedName>
    <definedName name="_xlnm.Print_Area" localSheetId="4">'UK Joiners'!$A$1:$M$52</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<sst xmlns="http://schemas.openxmlformats.org/spreadsheetml/2006/main" count="1841" uniqueCount="346">
  <si>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</si>
  <si>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</si>
  <si>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</si>
  <si>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</si>
  <si>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</si>
  <si>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</si>
  <si>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</si>
  <si>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</si>
  <si>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</si>
  <si>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</si>
  <si>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</si>
  <si>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</si>
  <si>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</si>
  <si>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</si>
  <si>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</si>
  <si>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</si>
  <si>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</si>
  <si>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Algeria</t>
  </si>
  <si>
    <t>Australia</t>
  </si>
  <si>
    <t>Austria</t>
  </si>
  <si>
    <t>Bangladesh</t>
  </si>
  <si>
    <t>Barbados</t>
  </si>
  <si>
    <t>Belgium</t>
  </si>
  <si>
    <t>Bosnia and Herzegovina</t>
  </si>
  <si>
    <t>Botswana</t>
  </si>
  <si>
    <t>Brazil</t>
  </si>
  <si>
    <t>Bulgaria</t>
  </si>
  <si>
    <t>Canada</t>
  </si>
  <si>
    <t>Channel Islands</t>
  </si>
  <si>
    <t>Chile</t>
  </si>
  <si>
    <t>China</t>
  </si>
  <si>
    <t>Colombia</t>
  </si>
  <si>
    <t>Croatia</t>
  </si>
  <si>
    <t>Cyprus</t>
  </si>
  <si>
    <t>Czech Republic</t>
  </si>
  <si>
    <t>Denmark</t>
  </si>
  <si>
    <t>Dominica</t>
  </si>
  <si>
    <t>Estonia</t>
  </si>
  <si>
    <t>Fiji</t>
  </si>
  <si>
    <t>Finland</t>
  </si>
  <si>
    <t>France</t>
  </si>
  <si>
    <t>Gambia</t>
  </si>
  <si>
    <t>Germany</t>
  </si>
  <si>
    <t>Ghana</t>
  </si>
  <si>
    <t>Gibraltar</t>
  </si>
  <si>
    <t>Greece</t>
  </si>
  <si>
    <t>Grenada</t>
  </si>
  <si>
    <t>Guyana</t>
  </si>
  <si>
    <t>Hong Kong</t>
  </si>
  <si>
    <t>Hungary</t>
  </si>
  <si>
    <t>Iceland</t>
  </si>
  <si>
    <t>India</t>
  </si>
  <si>
    <t>Indonesia</t>
  </si>
  <si>
    <t>Iran</t>
  </si>
  <si>
    <t>Italy</t>
  </si>
  <si>
    <t>Jamaica</t>
  </si>
  <si>
    <t>Japan</t>
  </si>
  <si>
    <t>Kenya</t>
  </si>
  <si>
    <t>Latvia</t>
  </si>
  <si>
    <t>Lebanon</t>
  </si>
  <si>
    <t>Lesotho</t>
  </si>
  <si>
    <t>Libya</t>
  </si>
  <si>
    <t>Lithuania</t>
  </si>
  <si>
    <t>Malawi</t>
  </si>
  <si>
    <t>Malaysia</t>
  </si>
  <si>
    <t>Malta</t>
  </si>
  <si>
    <t>Mauritius</t>
  </si>
  <si>
    <t>Namibia</t>
  </si>
  <si>
    <t>Nepal</t>
  </si>
  <si>
    <t>Netherlands</t>
  </si>
  <si>
    <t>New Zealand</t>
  </si>
  <si>
    <t>Nigeria</t>
  </si>
  <si>
    <t>Norway</t>
  </si>
  <si>
    <t>Oman</t>
  </si>
  <si>
    <t>Pakistan</t>
  </si>
  <si>
    <t>Palestine</t>
  </si>
  <si>
    <t>Philippines</t>
  </si>
  <si>
    <t>Poland</t>
  </si>
  <si>
    <t>Portugal</t>
  </si>
  <si>
    <t>Republic of Ireland</t>
  </si>
  <si>
    <t>Romania</t>
  </si>
  <si>
    <t>Russia</t>
  </si>
  <si>
    <t>Saint Kitts and Nevis</t>
  </si>
  <si>
    <t>Saint Lucia</t>
  </si>
  <si>
    <t>Saudi Arabia</t>
  </si>
  <si>
    <t>Seychelles</t>
  </si>
  <si>
    <t>Sierra Leone</t>
  </si>
  <si>
    <t>Singapore</t>
  </si>
  <si>
    <t>Slovakia</t>
  </si>
  <si>
    <t>South Africa</t>
  </si>
  <si>
    <t>South Korea</t>
  </si>
  <si>
    <t>Spain</t>
  </si>
  <si>
    <t>Sri Lanka</t>
  </si>
  <si>
    <t>Sudan</t>
  </si>
  <si>
    <t>Sweden</t>
  </si>
  <si>
    <t>Switzerland</t>
  </si>
  <si>
    <t>Tanzania</t>
  </si>
  <si>
    <t>Thailand</t>
  </si>
  <si>
    <t>Trinidad &amp; Tobago</t>
  </si>
  <si>
    <t>Turkey</t>
  </si>
  <si>
    <t>Uganda</t>
  </si>
  <si>
    <t>Ukraine</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</si>
  <si>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</si>
  <si>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</si>
  <si>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</si>
  <si>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</si>
  <si>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</si>
  <si>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</si>
  <si>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</si>
  <si>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</si>
  <si>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</si>
  <si>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</si>
  <si>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</si>
  <si>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</si>
  <si>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</si>
  <si>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</si>
  <si>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</si>
  <si>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</si>
  <si>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</si>
  <si>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</si>
  <si>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</si>
  <si>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</si>
  <si>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</si>
  <si>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</si>
  <si>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</si>
  <si>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</si>
  <si>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</si>
  <si>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</si>
  <si>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</si>
  <si>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</si>
  <si>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</si>
  <si>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</si>
  <si>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</si>
  <si>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</si>
  <si>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</si>
  <si>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</si>
  <si>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</si>
  <si>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</si>
  <si>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</si>
  <si>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</si>
  <si>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</si>
  <si>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</si>
  <si>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</si>
  <si>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</si>
  <si>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</si>
  <si>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</si>
  <si>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</si>
  <si>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</si>
  <si>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</si>
  <si>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</si>
  <si>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</si>
  <si>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</si>
  <si>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</si>
  <si>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</si>
  <si>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</si>
  <si>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</si>
  <si>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</si>
  <si>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</si>
  <si>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</si>
  <si>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</si>
  <si>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</si>
  <si>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</si>
  <si>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</si>
  <si>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</si>
  <si>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</si>
  <si>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</si>
  <si>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</si>
  <si>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</si>
  <si>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</si>
  <si>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</si>
  <si>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</si>
  <si>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</si>
  <si>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</si>
  <si>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</si>
  <si>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</si>
  <si>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</si>
  <si>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</si>
  <si>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</si>
  <si>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</si>
  <si>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</si>
  <si>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</si>
  <si>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</si>
  <si>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</si>
  <si>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</si>
  <si>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</si>
  <si>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</si>
  <si>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</si>
  <si>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</si>
  <si>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</si>
  <si>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</si>
  <si>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</si>
  <si>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</si>
  <si>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</si>
  <si>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</si>
  <si>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</si>
  <si>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</si>
  <si>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</si>
  <si>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</si>
  <si>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</si>
  <si>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</si>
  <si>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</si>
  <si>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</si>
  <si>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</si>
  <si>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</si>
  <si>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</si>
  <si>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</si>
  <si>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</si>
  <si>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</si>
  <si>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</si>
  <si>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</si>
  <si>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</si>
  <si>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</si>
  <si>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</si>
  <si>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</si>
  <si>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</si>
  <si>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</si>
  <si>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</si>
  <si>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</si>
  <si>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</si>
  <si>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</si>
  <si>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</si>
  <si>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</si>
  <si>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</si>
  <si>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</si>
  <si>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</si>
  <si>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</si>
  <si>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</si>
  <si>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</si>
  <si>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</si>
  <si>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</si>
  <si>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</si>
  <si>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</si>
  <si>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</si>
  <si>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</si>
  <si>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</si>
  <si>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</si>
  <si>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</si>
  <si>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</si>
  <si>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</si>
  <si>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</si>
  <si>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</si>
  <si>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</si>
  <si>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</si>
  <si>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</si>
  <si>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</si>
  <si>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</si>
  <si>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</si>
  <si>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</si>
  <si>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</si>
  <si>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</si>
  <si>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</si>
  <si>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</si>
  <si>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</si>
  <si>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</si>
  <si>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</si>
  <si>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</si>
  <si>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</si>
  <si>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</si>
  <si>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</si>
  <si>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</si>
  <si>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</si>
  <si>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</si>
  <si>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</si>
  <si>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</si>
  <si>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</si>
  <si>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As on 31/03/2023</t>
  </si>
  <si>
    <t>As on 31/03/2018</t>
  </si>
  <si>
    <t>As on 31/03/2019</t>
  </si>
  <si>
    <t>As on 31/03/2020</t>
  </si>
  <si>
    <t>As on 31/03/2021</t>
  </si>
  <si>
    <t>As on 31/03/2022</t>
  </si>
  <si>
    <t>Country/Region of Training</t>
  </si>
  <si>
    <t>6 months to 31/09/2023</t>
  </si>
  <si>
    <t>12 months to March</t>
  </si>
  <si>
    <t>% of all people joining the Register-March</t>
  </si>
  <si>
    <t>% of all people leaving the Register-March</t>
  </si>
  <si>
    <t xml:space="preserve">% of non-UK trained leaving register in following year </t>
  </si>
  <si>
    <t>TOTAL NUMBER OF PEOPLE ON THE REGISTER BY REGISTRATION TYPE WITH AN ADDRESS IN SCOTLAND</t>
  </si>
  <si>
    <t>TOTAL NUMBER OF PEOPLE JOINING THE REGISTER IN SCOTLAND FOR THE FIRST TIME BY REGISTRATION TYPE BY COUNTRY/REGION OF TRAINING</t>
  </si>
  <si>
    <t>PERCENTAGE OF PEOPLE JOINING THE REGISTER IN SCOTLAND FOR THE FIRST TIME BY REGISTRATION TYPE BY COUNTRY/REGION OF TRAINING</t>
  </si>
  <si>
    <t>TOTAL NUMBER OF PEOPLE JOINING THE REGISTER IN SCOTLAND FOR THE FIRST TIME BY REGISTRATION TYPE</t>
  </si>
  <si>
    <t>TOTAL NUMBER OF PEOPLE LEAVING THE REGISTER IN SCOTLAND BY COUNTRY/REGION OF TRAINING</t>
  </si>
  <si>
    <t>PERCENTAGE OF PEOPLE LEAVING THE REGISTER IN SCOTLAND BY COUNTRY/REGION OF TRAINING</t>
  </si>
  <si>
    <t>TOTAL NUMBER OF PEOPLE LEAVING THE REGISTER IN SCOTLAND BY REGISTRATION TYPE*</t>
  </si>
  <si>
    <t>NURSES, MIDWIVES AND NURSING ASSOCIATES IN SCOTLAND WHOSE INITIAL REGISTRATION WAS IN THE UK</t>
  </si>
  <si>
    <t>NURSES, MIDWIVES AND NURSING ASSOCIATES FROM THE UK JOINING THE REGISTER IN SCOTLAND FOR THE FIRST TIME</t>
  </si>
  <si>
    <t xml:space="preserve">NURSES, MIDWIVES AND NURSING ASSOCIATES FROM THE UK LEAVING THE REGISTER IN SCOTLAND* </t>
  </si>
  <si>
    <t>TOTAL NUMBER OF PEOPLE TRAINED IN UK JOINING THE REGISTER FOR THE FIRST TIME IN SCOTLAND BY DECLARED ETHNICITY</t>
  </si>
  <si>
    <t>TOTAL NUMBER OF PEOPLE TRAINED IN UK JOINING THE REGISTER FOR THE FIRST TIME IN SCOTLAND BY GENDER THEY IDENTIFY AS</t>
  </si>
  <si>
    <t>TOTAL NUMBER OF PEOPLE TRAINED IN UK JOINING THE REGISTER FOR THE FIRST TIME IN SCOTLAND BY AGE GROUP</t>
  </si>
  <si>
    <t>NURSES, MIDWIVES AND NURSING ASSOCIATES IN SCOTLAND WHOSE INITIAL REGISTRATION WAS IN THE EU/EEA</t>
  </si>
  <si>
    <t>NURSES, MIDWIVES AND NURSING ASSOCIATES FROM THE EU/EEA JOINING THE REGISTER IN SCOTLAND FOR THE FIRST TIME</t>
  </si>
  <si>
    <t>NURSES, MIDWIVES AND NURSING ASSOCIATES FROM THE EU/EEA LEAVING THE REGISTER IN SCOTLAND*</t>
  </si>
  <si>
    <t>NURSES, MIDWIVES AND NURSING ASSOCIATES IN SCOTLAND WHOSE INITIAL REGISTRATION WAS OUTSIDE THE UK AND EU/EEA</t>
  </si>
  <si>
    <t>NURSES, MIDWIVES AND NURSING ASSOCIATES FROM OUTSIDE THE UK AND EU/EEA JOINING THE REGISTER IN SCOTLAND FOR THE FIRST TIME</t>
  </si>
  <si>
    <t>NURSES, MIDWIVES AND NURSING ASSOCIATES FROM OUTSIDE UK AND THE EU/EEA LEAVING THE REGISTER IN SCOTLAND*</t>
  </si>
  <si>
    <t>TOTAL NUMBER OF PEOPLE ON THE REGISTER IN SCOTLAND BY GENDER THEY IDENTIFY AS</t>
  </si>
  <si>
    <t>TOTAL NUMBER OF FEMALES ON THE REGISTER IN SCOTLAND BY REGISTRATION TYPE</t>
  </si>
  <si>
    <t>TOTAL NUMBER OF MALES ON THE REGISTER IN SCOTLAND BY REGISTRATION TYPE</t>
  </si>
  <si>
    <t>TOTAL NUMBER OF PEOPLE ON THE REGISTER IN SCOTLAND BY DECLARED ETHNICITY</t>
  </si>
  <si>
    <t>TOTAL NUMBER OF PEOPLE JOINING THE REGISTER FOR THE FIRST TIME IN SCOTLAND BY DECLARED ETHNICITY</t>
  </si>
  <si>
    <t>TOTAL NUMBER OF PEOPLE LEAVING THE REGISTER IN SCOTLAND BY DECLARED ETHNICITY</t>
  </si>
  <si>
    <t>TOTAL NUMBER OF PEOPLE ON THE REGISTER IN SCOTLAND BY DECLARED ETHNICITY (GROUPED)</t>
  </si>
  <si>
    <t>PERCENTAGE OF PEOPLE ON THE REGISTER IN SCOTLAND BY DECLARED ETHNICITY (GROUPED)</t>
  </si>
  <si>
    <t>TOTAL NUMBER OF PEOPLE JOINING THE REGISTER FOR THE FIRST TIME IN SCOTLAND BY DECLARED ETHNICITY (GROUPED)</t>
  </si>
  <si>
    <t>PERCENTAGE OF PEOPLE JOINING THE REGISTER FOR THE FIRST TIME IN SCOTLAND BY DECLARED ETHNICITY (GROUPED)</t>
  </si>
  <si>
    <t>TOTAL NUMBER OF PEOPLE LEAVING THE REGISTER IN SCOTLAND BY DECLARED ETHNICITY (GROUPED)</t>
  </si>
  <si>
    <t>PERCENTAGE OF PEOPLE LEAVING THE REGISTER IN SCOTLAND BY DECLARED ETHNICITY (GROUPED)</t>
  </si>
  <si>
    <t>TOTAL NUMBER OF PEOPLE ON THE REGISTER IN SCOTLAND BY AGE GROUP</t>
  </si>
  <si>
    <t>TOTAL NUMBER OF PEOPLE JOINING THE REGISTER IN SCOTLAND FOR THE FIRST TIME BY AGE GROUP</t>
  </si>
  <si>
    <t>TOTAL NUMBER OF PEOPLE LEAVING THE REGISTER IN SCOTLAND BY AGE GROUP</t>
  </si>
  <si>
    <t>TOTAL NUMBER OF PEOPLE ON THE REGISTER IN SCOTLAND AS ON 31st MARCH 2023
GROUPED BY LENGTH OF TIME SINCE FIRST REGISTRATION* AND AGE GROUP</t>
  </si>
  <si>
    <t>TOTAL NUMBER OF PEOPLE ON THE REGISTER IN SCOTLAND AS ON 30th SEPTEMBER 2022
GROUPED BY LENGTH OF TIME SINCE FIRST REGISTRATION* AND AGE GROUP</t>
  </si>
  <si>
    <t>TOTAL NUMBER OF PEOPLE ON THE REGISTER IN SCOTLAND, GROUPED BY LENGTH OF TIME SINCE FIRST REGISTRATION*</t>
  </si>
  <si>
    <t>PERCENTAGE OF PEOPLE ON THE REGISTER IN SCOTLAND, GROUPED BY LENGTH OF TIME SINCE FIRST REGISTRATION*</t>
  </si>
  <si>
    <t>TOTAL NUMBER OF PEOPLE ON THE REGISTER IN SCOTLAND, GROUPED BY LENGTH OF TIME SINCE FIRST REGISTRATION* 
AND COUNTRY/REGION OF TRAINING UK</t>
  </si>
  <si>
    <t>TOTAL NUMBER OF PEOPLE ON THE REGISTER IN SCOTLAND, GROUPED BY LENGTH OF TIME SINCE FIRST REGISTRATION* 
AND COUNTRY/REGION OF TRAINING EU/EEA</t>
  </si>
  <si>
    <t>TOTAL NUMBER OF PEOPLE ON THE REGISTER IN SCOTLAND, GROUPED BY LENGTH OF TIME SINCE FIRST REGISTRATION*
 AND COUNTRY/REGION OF TRAINING OUTSIDE UK AND EU-EEA</t>
  </si>
  <si>
    <t>TOTAL NUMBER OF PEOPLE LEAVING THE REGISTER IN SCOTLAND, GROUPED BY LENGTH OF TIME SINCE FIRST REGISTRATION*</t>
  </si>
  <si>
    <t>PERCENTAGE OF PEOPLE LEAVING THE REGISTER IN SCOTLAND, GROUPED BY LENGTH OF TIME SINCE FIRST REGISTRATION*</t>
  </si>
  <si>
    <t>TOTAL NUMBER OF PEOPLE LEAVING THE REGISTER IN SCOTLAND, GROUPED BY LENGTH OF TIME SINCE FIRST REGISTRATION*
AND COUNTRY/REGION OF TRAINING UK</t>
  </si>
  <si>
    <t>TOTAL NUMBER OF PEOPLE LEAVING THE REGISTER IN SCOTLAND, GROUPED BY LENGTH OF TIME SINCE FIRST REGISTRATION*
AND COUNTRY/REGION OF TRAINING EU/EEA</t>
  </si>
  <si>
    <t>TOTAL NUMBER OF PEOPLE LEAVING THE REGISTER IN SCOTLAND, GROUPED BY LENGTH OF TIME SINCE FIRST REGISTRATION*
AND COUNTRY/REGION OF TRAINING OUTSIDE UK AND EU-EEA</t>
  </si>
  <si>
    <t>TOTAL NUMBER OF PEOPLE ON THE REGISTER IN SCOTLAND BY COUNTRY OF TRAINING</t>
  </si>
  <si>
    <t>TOTAL NUMBER OF PEOPLE JOINING THE REGISTER IN SCOTLAND FOR THE FIRST TIME BY COUNTRY OF TRAINING</t>
  </si>
  <si>
    <t>TOTAL NUMBER OF PEOPLE LEAVING THE REGISTER IN SCOTLAND BY COUNTRY OF TRAINING</t>
  </si>
  <si>
    <t>NURSES REGISTERED IN SCOTLAND IN THE FOUR FIELDS OF PRACTICE</t>
  </si>
  <si>
    <t>TOTAL NUMBER OF REGISTERED SPECIALIST COMMUNITY AND PUBLIC HEALTH NURSES (SCPHN) IN SCOTLAND</t>
  </si>
  <si>
    <t>TOTAL NUMBER OF SPECIAL/RECORDABLE QUALIFICATIONS ISSUED TO PROFESSIONALS IN SCOTLAND</t>
  </si>
  <si>
    <t>% Change by Registration Type</t>
  </si>
  <si>
    <t>% of all people leaving Register - Scotland March</t>
  </si>
  <si>
    <t>% all people leaving Register - Scotland March</t>
  </si>
  <si>
    <t xml:space="preserve">% of UK trained leaving register in Scotland following year </t>
  </si>
  <si>
    <t>% all people joining Register - Scotland March</t>
  </si>
  <si>
    <t>% all people on Register - Scotland March</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</si>
  <si>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</si>
  <si>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</si>
  <si>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</si>
  <si>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r>
      <t xml:space="preserve">NOTE </t>
    </r>
    <r>
      <rPr>
        <sz val="8"/>
        <color indexed="8"/>
        <rFont val="Arial"/>
        <family val="2"/>
      </rPr>
      <t>More than 92% of those who chose not to express a gender preference are registered as nurses</t>
    </r>
  </si>
  <si>
    <r>
      <t xml:space="preserve">NOTE </t>
    </r>
    <r>
      <rPr>
        <sz val="8"/>
        <color indexed="8"/>
        <rFont val="Arial"/>
        <family val="2"/>
      </rPr>
      <t xml:space="preserve">Two new ethnicity classifications introduced in March 2021 data, "Arab" and "Asian - Filipina/Filipino" This explains why some previous "…-Other" groupings have reduced </t>
    </r>
  </si>
  <si>
    <r>
      <rPr>
        <b/>
        <sz val="8"/>
        <color indexed="8"/>
        <rFont val="Arial"/>
        <family val="2"/>
      </rPr>
      <t>NOTE</t>
    </r>
    <r>
      <rPr>
        <sz val="8"/>
        <color indexed="8"/>
        <rFont val="Arial"/>
        <family val="2"/>
      </rPr>
      <t xml:space="preserve"> Two new ethnicity classifications introduced in March 2021 data, "Arab" and "Asian - Filipina/Filipino" This explains why some previous "…-Other" groupings have reduced </t>
    </r>
  </si>
  <si>
    <t>% of EU/EEA trained leaving register in following year</t>
  </si>
  <si>
    <t>6 Year Total</t>
  </si>
  <si>
    <t>Total Specialist Community Public Health Qualifications</t>
  </si>
  <si>
    <t>Total SCPHN Qualifications</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</si>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</sst>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_ ;[Red]\-0\ "/>
    <numFmt numFmtId="171" formatCode="0.0000%"/>
    <numFmt numFmtId="172" formatCode="yyyy"/>
  </numFmts>
  <fonts count="66">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b/>
      <i/>
      <sz val="8"/>
      <color indexed="8"/>
      <name val="Georgia"/>
      <family val="1"/>
    </font>
    <font>
      <sz val="9"/>
      <color indexed="8"/>
      <name val="Arial"/>
      <family val="2"/>
    </font>
    <font>
      <b/>
      <sz val="10"/>
      <color indexed="9"/>
      <name val="Arial"/>
      <family val="2"/>
    </font>
    <font>
      <sz val="12"/>
      <color indexed="10"/>
      <name val="Arial"/>
      <family val="2"/>
    </font>
    <font>
      <b/>
      <sz val="12"/>
      <color indexed="51"/>
      <name val="Arial"/>
      <family val="2"/>
    </font>
    <font>
      <sz val="12"/>
      <color indexed="51"/>
      <name val="Arial"/>
      <family val="2"/>
    </font>
    <font>
      <sz val="8"/>
      <name val="Arial"/>
      <family val="2"/>
    </font>
    <font>
      <sz val="10"/>
      <color indexed="8"/>
      <name val="Arial"/>
      <family val="2"/>
    </font>
    <font>
      <b/>
      <sz val="8"/>
      <color indexed="8"/>
      <name val="Arial"/>
      <family val="2"/>
    </font>
    <font>
      <sz val="8"/>
      <color indexed="8"/>
      <name val="Arial"/>
      <family val="2"/>
    </font>
    <font>
      <sz val="8"/>
      <color indexed="8"/>
      <name val="Arial#"/>
      <family val="0"/>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10"/>
      <color theme="1"/>
      <name val="Arial"/>
      <family val="2"/>
    </font>
    <font>
      <sz val="8"/>
      <color theme="1"/>
      <name val="Arial"/>
      <family val="2"/>
    </font>
    <font>
      <b/>
      <sz val="8"/>
      <color theme="1"/>
      <name val="Arial"/>
      <family val="2"/>
    </font>
    <font>
      <sz val="8"/>
      <color theme="1"/>
      <name val="Arial#"/>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style="medium"/>
      <right/>
      <top style="medium"/>
      <bottom style="medium"/>
    </border>
    <border>
      <left style="medium"/>
      <right/>
      <top style="medium"/>
      <bottom/>
    </border>
    <border>
      <left style="medium"/>
      <right/>
      <top/>
      <bottom style="medium"/>
    </border>
    <border>
      <left/>
      <right/>
      <top/>
      <bottom style="thin"/>
    </border>
    <border>
      <left/>
      <right/>
      <top style="thin"/>
      <bottom/>
    </border>
    <border>
      <left style="medium"/>
      <right/>
      <top style="thin"/>
      <bottom/>
    </border>
    <border>
      <left/>
      <right style="medium"/>
      <top style="thin"/>
      <bottom/>
    </border>
    <border>
      <left/>
      <right/>
      <top style="medium"/>
      <bottom/>
    </border>
    <border>
      <left/>
      <right style="medium"/>
      <top/>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37">
    <xf numFmtId="0" fontId="0" fillId="0" borderId="0" xfId="0" applyAlignment="1">
      <alignment/>
    </xf>
    <xf numFmtId="0" fontId="0" fillId="0" borderId="0" xfId="0" applyAlignment="1">
      <alignment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5" fillId="0" borderId="17" xfId="0" applyNumberFormat="1" applyFont="1" applyFill="1" applyBorder="1" applyAlignment="1">
      <alignment horizontal="center" vertical="center"/>
    </xf>
    <xf numFmtId="0" fontId="52"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2"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2"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2"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8"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2"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2"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8" fontId="0" fillId="0" borderId="21" xfId="0" applyNumberFormat="1" applyBorder="1" applyAlignment="1">
      <alignment horizontal="center" vertical="center"/>
    </xf>
    <xf numFmtId="38" fontId="0" fillId="0" borderId="34" xfId="0" applyNumberFormat="1" applyFill="1" applyBorder="1" applyAlignment="1">
      <alignment horizontal="center" vertical="center"/>
    </xf>
    <xf numFmtId="0" fontId="52" fillId="0" borderId="0" xfId="0" applyFont="1" applyBorder="1" applyAlignment="1">
      <alignment vertical="center" textRotation="90"/>
    </xf>
    <xf numFmtId="0" fontId="54"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5"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52" fillId="0" borderId="11" xfId="0" applyFont="1" applyFill="1" applyBorder="1" applyAlignment="1">
      <alignment vertical="center"/>
    </xf>
    <xf numFmtId="0" fontId="0" fillId="0" borderId="11" xfId="0" applyBorder="1" applyAlignment="1">
      <alignment/>
    </xf>
    <xf numFmtId="0" fontId="0" fillId="0" borderId="39" xfId="0" applyFill="1" applyBorder="1" applyAlignment="1">
      <alignment/>
    </xf>
    <xf numFmtId="38" fontId="0" fillId="0" borderId="25" xfId="0" applyNumberFormat="1" applyFill="1" applyBorder="1" applyAlignment="1">
      <alignment horizontal="center"/>
    </xf>
    <xf numFmtId="3" fontId="5" fillId="33" borderId="17" xfId="0" applyNumberFormat="1" applyFont="1" applyFill="1" applyBorder="1" applyAlignment="1">
      <alignment horizontal="center" vertical="center"/>
    </xf>
    <xf numFmtId="0" fontId="0" fillId="0" borderId="28" xfId="0" applyBorder="1" applyAlignment="1">
      <alignment horizontal="left" vertical="center"/>
    </xf>
    <xf numFmtId="0" fontId="0" fillId="0" borderId="21" xfId="0" applyBorder="1" applyAlignment="1">
      <alignment vertical="center"/>
    </xf>
    <xf numFmtId="0" fontId="0" fillId="0" borderId="0" xfId="0" applyAlignment="1">
      <alignment horizontal="left"/>
    </xf>
    <xf numFmtId="38" fontId="5"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5" fillId="0" borderId="40" xfId="0" applyNumberFormat="1" applyFont="1" applyFill="1" applyBorder="1" applyAlignment="1">
      <alignment horizontal="center" vertical="center"/>
    </xf>
    <xf numFmtId="38" fontId="5" fillId="0" borderId="25" xfId="0" applyNumberFormat="1" applyFont="1" applyFill="1" applyBorder="1" applyAlignment="1">
      <alignment horizontal="center" vertical="center"/>
    </xf>
    <xf numFmtId="38" fontId="5"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33" xfId="0" applyNumberFormat="1" applyFont="1" applyFill="1" applyBorder="1" applyAlignment="1">
      <alignment horizontal="center" vertical="center"/>
    </xf>
    <xf numFmtId="0" fontId="0" fillId="33" borderId="0" xfId="0" applyFill="1" applyAlignment="1">
      <alignment/>
    </xf>
    <xf numFmtId="165" fontId="0" fillId="0" borderId="35" xfId="0" applyNumberFormat="1" applyBorder="1" applyAlignment="1">
      <alignment horizontal="center" vertical="center"/>
    </xf>
    <xf numFmtId="164" fontId="0" fillId="0" borderId="0" xfId="57" applyNumberFormat="1" applyFont="1" applyBorder="1" applyAlignment="1">
      <alignment horizontal="center"/>
    </xf>
    <xf numFmtId="0" fontId="7"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6"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5"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0" xfId="0" applyFill="1" applyBorder="1" applyAlignment="1">
      <alignment/>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5" fillId="0" borderId="41" xfId="0" applyNumberFormat="1" applyFont="1" applyFill="1" applyBorder="1" applyAlignment="1">
      <alignment horizontal="center" vertical="center"/>
    </xf>
    <xf numFmtId="0" fontId="56" fillId="0" borderId="0" xfId="0" applyFont="1" applyBorder="1" applyAlignment="1">
      <alignment horizontal="left" vertical="center"/>
    </xf>
    <xf numFmtId="3" fontId="57"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3" fillId="0" borderId="0" xfId="57" applyNumberFormat="1" applyFont="1" applyFill="1" applyAlignment="1">
      <alignment horizontal="center" vertical="center"/>
    </xf>
    <xf numFmtId="3" fontId="53" fillId="0" borderId="0" xfId="0" applyNumberFormat="1" applyFont="1" applyFill="1" applyAlignment="1">
      <alignment horizontal="center" vertical="center"/>
    </xf>
    <xf numFmtId="38" fontId="58" fillId="0" borderId="0" xfId="57" applyNumberFormat="1" applyFont="1" applyFill="1" applyBorder="1" applyAlignment="1">
      <alignment horizontal="center"/>
    </xf>
    <xf numFmtId="3" fontId="57" fillId="0" borderId="0" xfId="0" applyNumberFormat="1" applyFont="1" applyFill="1" applyBorder="1" applyAlignment="1">
      <alignment horizontal="center" vertical="center"/>
    </xf>
    <xf numFmtId="0" fontId="57"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38" fontId="57" fillId="0" borderId="0" xfId="0" applyNumberFormat="1" applyFont="1" applyFill="1" applyBorder="1" applyAlignment="1">
      <alignment horizontal="center"/>
    </xf>
    <xf numFmtId="3" fontId="58" fillId="0" borderId="0" xfId="0" applyNumberFormat="1" applyFont="1" applyFill="1" applyAlignment="1">
      <alignment horizontal="center" vertical="center"/>
    </xf>
    <xf numFmtId="166" fontId="57" fillId="0" borderId="0" xfId="57" applyNumberFormat="1" applyFont="1" applyFill="1" applyBorder="1" applyAlignment="1">
      <alignment horizontal="center" vertical="center"/>
    </xf>
    <xf numFmtId="166" fontId="0" fillId="0" borderId="36" xfId="57" applyNumberFormat="1" applyFont="1" applyFill="1" applyBorder="1" applyAlignment="1">
      <alignment horizontal="center" vertical="center"/>
    </xf>
    <xf numFmtId="38" fontId="58" fillId="0" borderId="0" xfId="0" applyNumberFormat="1" applyFont="1" applyFill="1" applyAlignment="1">
      <alignment horizontal="center" vertical="center"/>
    </xf>
    <xf numFmtId="166" fontId="58" fillId="0" borderId="0" xfId="57" applyNumberFormat="1" applyFont="1" applyFill="1" applyAlignment="1">
      <alignment horizontal="center" vertical="center"/>
    </xf>
    <xf numFmtId="38" fontId="58" fillId="0" borderId="10" xfId="0" applyNumberFormat="1" applyFont="1" applyFill="1" applyBorder="1" applyAlignment="1">
      <alignment horizontal="center" vertical="center"/>
    </xf>
    <xf numFmtId="37" fontId="58" fillId="0" borderId="0" xfId="0" applyNumberFormat="1" applyFont="1" applyFill="1" applyAlignment="1">
      <alignment horizontal="center" vertical="center"/>
    </xf>
    <xf numFmtId="3" fontId="57" fillId="0" borderId="39" xfId="0" applyNumberFormat="1" applyFont="1" applyFill="1" applyBorder="1" applyAlignment="1">
      <alignment horizontal="center" vertical="center"/>
    </xf>
    <xf numFmtId="166" fontId="0" fillId="0" borderId="0" xfId="57" applyNumberFormat="1" applyFont="1" applyFill="1" applyAlignment="1">
      <alignment/>
    </xf>
    <xf numFmtId="0" fontId="59"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21" xfId="0" applyNumberFormat="1" applyFill="1" applyBorder="1" applyAlignment="1">
      <alignment horizontal="center" vertical="center"/>
    </xf>
    <xf numFmtId="38" fontId="5" fillId="0" borderId="14" xfId="0" applyNumberFormat="1" applyFont="1" applyBorder="1" applyAlignment="1">
      <alignment horizontal="center"/>
    </xf>
    <xf numFmtId="0" fontId="41" fillId="0" borderId="11" xfId="0" applyFont="1" applyFill="1" applyBorder="1" applyAlignment="1">
      <alignment horizontal="center" vertical="center"/>
    </xf>
    <xf numFmtId="14" fontId="41" fillId="35" borderId="21" xfId="0" applyNumberFormat="1" applyFont="1" applyFill="1" applyBorder="1" applyAlignment="1">
      <alignment horizontal="center" vertical="center"/>
    </xf>
    <xf numFmtId="3" fontId="41" fillId="35" borderId="21" xfId="0" applyNumberFormat="1" applyFont="1" applyFill="1" applyBorder="1" applyAlignment="1">
      <alignment horizontal="center" vertical="center"/>
    </xf>
    <xf numFmtId="0" fontId="41" fillId="35" borderId="37" xfId="0" applyFont="1" applyFill="1" applyBorder="1" applyAlignment="1">
      <alignment vertical="center"/>
    </xf>
    <xf numFmtId="0" fontId="41" fillId="35" borderId="12" xfId="0" applyFont="1" applyFill="1" applyBorder="1" applyAlignment="1">
      <alignment horizontal="center" vertical="center"/>
    </xf>
    <xf numFmtId="0" fontId="41" fillId="35" borderId="14" xfId="0" applyFont="1" applyFill="1" applyBorder="1" applyAlignment="1">
      <alignment horizontal="center" vertical="center"/>
    </xf>
    <xf numFmtId="0" fontId="41" fillId="35" borderId="17" xfId="0" applyFont="1" applyFill="1" applyBorder="1" applyAlignment="1">
      <alignment horizontal="center" vertical="center"/>
    </xf>
    <xf numFmtId="0" fontId="41" fillId="35" borderId="21" xfId="0" applyFont="1" applyFill="1" applyBorder="1" applyAlignment="1">
      <alignment horizontal="center" vertical="center"/>
    </xf>
    <xf numFmtId="0" fontId="41" fillId="35" borderId="21" xfId="0" applyFont="1" applyFill="1" applyBorder="1" applyAlignment="1">
      <alignment horizontal="center" vertical="center" wrapText="1"/>
    </xf>
    <xf numFmtId="0" fontId="41" fillId="35" borderId="42" xfId="0" applyFont="1" applyFill="1" applyBorder="1" applyAlignment="1">
      <alignment horizontal="center" vertical="center"/>
    </xf>
    <xf numFmtId="0" fontId="41" fillId="35" borderId="37" xfId="0" applyFont="1" applyFill="1" applyBorder="1" applyAlignment="1">
      <alignment horizontal="center" vertical="center"/>
    </xf>
    <xf numFmtId="14" fontId="41" fillId="36" borderId="21" xfId="0" applyNumberFormat="1" applyFont="1" applyFill="1" applyBorder="1" applyAlignment="1">
      <alignment horizontal="center" vertical="center"/>
    </xf>
    <xf numFmtId="3" fontId="41" fillId="36" borderId="21" xfId="0" applyNumberFormat="1" applyFont="1" applyFill="1" applyBorder="1" applyAlignment="1">
      <alignment horizontal="center" vertical="center"/>
    </xf>
    <xf numFmtId="14" fontId="41"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0" fontId="41" fillId="36" borderId="21" xfId="0" applyFont="1" applyFill="1" applyBorder="1" applyAlignment="1">
      <alignment horizontal="center" vertical="center" wrapText="1"/>
    </xf>
    <xf numFmtId="14" fontId="41" fillId="37" borderId="21" xfId="0" applyNumberFormat="1" applyFont="1" applyFill="1" applyBorder="1" applyAlignment="1">
      <alignment horizontal="center" vertical="center" wrapText="1"/>
    </xf>
    <xf numFmtId="14" fontId="41" fillId="38" borderId="21" xfId="0" applyNumberFormat="1" applyFont="1" applyFill="1" applyBorder="1" applyAlignment="1">
      <alignment horizontal="center" vertical="center" wrapText="1"/>
    </xf>
    <xf numFmtId="14" fontId="41" fillId="35" borderId="21" xfId="0" applyNumberFormat="1" applyFont="1" applyFill="1" applyBorder="1" applyAlignment="1">
      <alignment horizontal="center" vertical="center" wrapText="1"/>
    </xf>
    <xf numFmtId="0" fontId="41" fillId="35" borderId="41" xfId="0" applyFont="1" applyFill="1" applyBorder="1" applyAlignment="1">
      <alignment vertical="center"/>
    </xf>
    <xf numFmtId="0" fontId="41" fillId="35" borderId="21" xfId="0" applyFont="1" applyFill="1" applyBorder="1" applyAlignment="1">
      <alignment horizontal="center"/>
    </xf>
    <xf numFmtId="38" fontId="41" fillId="35" borderId="21" xfId="0" applyNumberFormat="1" applyFont="1" applyFill="1" applyBorder="1" applyAlignment="1">
      <alignment horizontal="center"/>
    </xf>
    <xf numFmtId="14" fontId="41" fillId="37" borderId="41" xfId="0" applyNumberFormat="1" applyFont="1" applyFill="1" applyBorder="1" applyAlignment="1">
      <alignment horizontal="center" vertical="center" wrapText="1"/>
    </xf>
    <xf numFmtId="14" fontId="41" fillId="37" borderId="38" xfId="0" applyNumberFormat="1" applyFont="1" applyFill="1" applyBorder="1" applyAlignment="1">
      <alignment horizontal="center" vertical="center" wrapText="1"/>
    </xf>
    <xf numFmtId="14" fontId="41" fillId="37" borderId="37" xfId="0" applyNumberFormat="1" applyFont="1" applyFill="1" applyBorder="1" applyAlignment="1">
      <alignment horizontal="center" vertical="center" wrapText="1"/>
    </xf>
    <xf numFmtId="0" fontId="41" fillId="35" borderId="43" xfId="0" applyFont="1" applyFill="1" applyBorder="1" applyAlignment="1">
      <alignment horizontal="center" vertical="center"/>
    </xf>
    <xf numFmtId="0" fontId="41" fillId="35" borderId="44" xfId="0" applyFont="1" applyFill="1" applyBorder="1" applyAlignment="1">
      <alignment horizontal="center" vertical="center"/>
    </xf>
    <xf numFmtId="0" fontId="41" fillId="35" borderId="37" xfId="0" applyFont="1" applyFill="1" applyBorder="1" applyAlignment="1">
      <alignment horizontal="center" vertical="center"/>
    </xf>
    <xf numFmtId="14" fontId="41" fillId="35" borderId="12" xfId="0" applyNumberFormat="1" applyFont="1" applyFill="1" applyBorder="1" applyAlignment="1">
      <alignment horizontal="center" vertical="center"/>
    </xf>
    <xf numFmtId="14" fontId="41" fillId="35" borderId="14" xfId="0" applyNumberFormat="1" applyFont="1" applyFill="1" applyBorder="1" applyAlignment="1">
      <alignment horizontal="center" vertical="center"/>
    </xf>
    <xf numFmtId="14" fontId="41" fillId="35" borderId="17" xfId="0" applyNumberFormat="1" applyFont="1" applyFill="1" applyBorder="1" applyAlignment="1">
      <alignment horizontal="center" vertical="center"/>
    </xf>
    <xf numFmtId="0" fontId="41" fillId="35" borderId="21" xfId="0" applyNumberFormat="1" applyFont="1" applyFill="1" applyBorder="1" applyAlignment="1">
      <alignment horizontal="center"/>
    </xf>
    <xf numFmtId="0" fontId="41" fillId="35" borderId="12" xfId="0" applyNumberFormat="1" applyFont="1" applyFill="1" applyBorder="1" applyAlignment="1">
      <alignment horizontal="center"/>
    </xf>
    <xf numFmtId="0" fontId="41" fillId="35" borderId="14" xfId="0" applyNumberFormat="1" applyFont="1" applyFill="1" applyBorder="1" applyAlignment="1">
      <alignment horizontal="center"/>
    </xf>
    <xf numFmtId="0" fontId="41" fillId="35" borderId="17" xfId="0" applyNumberFormat="1" applyFont="1" applyFill="1" applyBorder="1" applyAlignment="1">
      <alignment horizontal="center"/>
    </xf>
    <xf numFmtId="0" fontId="41" fillId="35" borderId="42" xfId="0" applyFont="1" applyFill="1" applyBorder="1" applyAlignment="1">
      <alignment horizontal="left" vertical="center"/>
    </xf>
    <xf numFmtId="3" fontId="0" fillId="0" borderId="45"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1" fillId="35" borderId="21" xfId="0" applyFont="1" applyFill="1" applyBorder="1" applyAlignment="1">
      <alignment horizontal="right" vertical="center"/>
    </xf>
    <xf numFmtId="38" fontId="41" fillId="36" borderId="21" xfId="0" applyNumberFormat="1" applyFont="1" applyFill="1" applyBorder="1" applyAlignment="1">
      <alignment horizontal="center" vertical="center"/>
    </xf>
    <xf numFmtId="0" fontId="41" fillId="35" borderId="12" xfId="0" applyFont="1" applyFill="1" applyBorder="1" applyAlignment="1">
      <alignment horizontal="center"/>
    </xf>
    <xf numFmtId="0" fontId="41" fillId="35" borderId="14" xfId="0" applyFont="1" applyFill="1" applyBorder="1" applyAlignment="1">
      <alignment horizontal="center"/>
    </xf>
    <xf numFmtId="0" fontId="41" fillId="35" borderId="17" xfId="0" applyFont="1" applyFill="1" applyBorder="1" applyAlignment="1">
      <alignment horizontal="center"/>
    </xf>
    <xf numFmtId="0" fontId="41" fillId="35" borderId="42" xfId="0" applyFont="1" applyFill="1" applyBorder="1" applyAlignment="1">
      <alignment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0" fontId="53" fillId="0" borderId="0" xfId="0" applyFont="1" applyAlignment="1">
      <alignment/>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1" fillId="0" borderId="10" xfId="0" applyFont="1" applyFill="1" applyBorder="1" applyAlignment="1">
      <alignment horizontal="center" vertical="center" wrapText="1"/>
    </xf>
    <xf numFmtId="0" fontId="41" fillId="0" borderId="34" xfId="0" applyFont="1" applyFill="1" applyBorder="1" applyAlignment="1">
      <alignment horizontal="center" vertical="center" wrapText="1"/>
    </xf>
    <xf numFmtId="9" fontId="41" fillId="36" borderId="21" xfId="57" applyFont="1" applyFill="1" applyBorder="1" applyAlignment="1">
      <alignment horizontal="center" vertical="center"/>
    </xf>
    <xf numFmtId="9" fontId="41" fillId="35" borderId="21" xfId="57" applyFont="1" applyFill="1" applyBorder="1" applyAlignment="1">
      <alignment horizontal="center" vertical="center"/>
    </xf>
    <xf numFmtId="9" fontId="41" fillId="36" borderId="42" xfId="57" applyFont="1" applyFill="1" applyBorder="1" applyAlignment="1">
      <alignment horizontal="center" vertical="center"/>
    </xf>
    <xf numFmtId="14" fontId="41" fillId="35" borderId="22" xfId="0" applyNumberFormat="1" applyFont="1" applyFill="1" applyBorder="1" applyAlignment="1">
      <alignment horizontal="center" vertical="center"/>
    </xf>
    <xf numFmtId="14" fontId="41" fillId="35" borderId="25" xfId="0" applyNumberFormat="1" applyFont="1" applyFill="1" applyBorder="1" applyAlignment="1">
      <alignment horizontal="center" vertical="center"/>
    </xf>
    <xf numFmtId="14" fontId="41"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6" xfId="57" applyNumberFormat="1" applyFont="1" applyBorder="1" applyAlignment="1">
      <alignment horizontal="center"/>
    </xf>
    <xf numFmtId="38" fontId="0" fillId="0" borderId="36" xfId="0" applyNumberFormat="1" applyBorder="1" applyAlignment="1">
      <alignment horizontal="center"/>
    </xf>
    <xf numFmtId="38" fontId="5" fillId="0" borderId="36" xfId="0" applyNumberFormat="1" applyFont="1" applyFill="1" applyBorder="1" applyAlignment="1">
      <alignment horizontal="center" vertical="center"/>
    </xf>
    <xf numFmtId="38" fontId="5" fillId="0" borderId="21" xfId="0" applyNumberFormat="1" applyFont="1" applyFill="1" applyBorder="1" applyAlignment="1">
      <alignment horizontal="center" vertical="center"/>
    </xf>
    <xf numFmtId="0" fontId="5" fillId="0" borderId="21" xfId="0" applyFont="1" applyFill="1" applyBorder="1" applyAlignment="1">
      <alignment horizontal="left" vertical="center"/>
    </xf>
    <xf numFmtId="14" fontId="41" fillId="35" borderId="36" xfId="0" applyNumberFormat="1" applyFont="1" applyFill="1" applyBorder="1" applyAlignment="1">
      <alignment horizontal="center" vertical="center"/>
    </xf>
    <xf numFmtId="3" fontId="0" fillId="0" borderId="46" xfId="0" applyNumberFormat="1" applyBorder="1" applyAlignment="1">
      <alignment horizontal="center" vertical="center"/>
    </xf>
    <xf numFmtId="3" fontId="0" fillId="0" borderId="36" xfId="0" applyNumberFormat="1" applyBorder="1" applyAlignment="1">
      <alignment horizontal="center" vertical="center"/>
    </xf>
    <xf numFmtId="14" fontId="41" fillId="35" borderId="47" xfId="0" applyNumberFormat="1" applyFont="1" applyFill="1" applyBorder="1" applyAlignment="1">
      <alignment horizontal="center" vertical="center"/>
    </xf>
    <xf numFmtId="166" fontId="0" fillId="0" borderId="36" xfId="57" applyNumberFormat="1" applyFont="1" applyBorder="1" applyAlignment="1">
      <alignment horizontal="center" vertical="center"/>
    </xf>
    <xf numFmtId="166"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1" fillId="35" borderId="42" xfId="0" applyFont="1" applyFill="1" applyBorder="1" applyAlignment="1">
      <alignment horizontal="center" vertical="center"/>
    </xf>
    <xf numFmtId="166" fontId="41" fillId="36" borderId="21" xfId="57" applyNumberFormat="1" applyFont="1" applyFill="1" applyBorder="1" applyAlignment="1">
      <alignment horizontal="center" vertical="center"/>
    </xf>
    <xf numFmtId="166" fontId="41"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41" fillId="0" borderId="0" xfId="0" applyFont="1" applyFill="1" applyBorder="1" applyAlignment="1">
      <alignment horizontal="center" vertical="center"/>
    </xf>
    <xf numFmtId="3" fontId="41" fillId="0" borderId="0" xfId="0"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9" fontId="41" fillId="36" borderId="21" xfId="57" applyNumberFormat="1" applyFont="1" applyFill="1" applyBorder="1" applyAlignment="1">
      <alignment horizontal="center" vertical="center"/>
    </xf>
    <xf numFmtId="166" fontId="5" fillId="0" borderId="13" xfId="57" applyNumberFormat="1" applyFont="1" applyFill="1" applyBorder="1" applyAlignment="1">
      <alignment horizontal="center" vertical="center"/>
    </xf>
    <xf numFmtId="166" fontId="5" fillId="0" borderId="15" xfId="57" applyNumberFormat="1" applyFont="1" applyFill="1" applyBorder="1" applyAlignment="1">
      <alignment horizontal="center" vertical="center"/>
    </xf>
    <xf numFmtId="9" fontId="41" fillId="35" borderId="21" xfId="57" applyNumberFormat="1" applyFont="1" applyFill="1" applyBorder="1" applyAlignment="1">
      <alignment horizontal="center" vertical="center"/>
    </xf>
    <xf numFmtId="166" fontId="5" fillId="0" borderId="12" xfId="57" applyNumberFormat="1" applyFont="1" applyFill="1" applyBorder="1" applyAlignment="1">
      <alignment horizontal="center" vertical="center"/>
    </xf>
    <xf numFmtId="166" fontId="5" fillId="0" borderId="14" xfId="57" applyNumberFormat="1" applyFont="1" applyFill="1" applyBorder="1" applyAlignment="1">
      <alignment horizontal="center" vertical="center"/>
    </xf>
    <xf numFmtId="166" fontId="5"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14" fontId="41" fillId="35" borderId="14" xfId="0" applyNumberFormat="1" applyFont="1" applyFill="1" applyBorder="1" applyAlignment="1">
      <alignment horizontal="center" vertical="center" wrapText="1"/>
    </xf>
    <xf numFmtId="14" fontId="41" fillId="35" borderId="17" xfId="0" applyNumberFormat="1" applyFont="1" applyFill="1" applyBorder="1" applyAlignment="1">
      <alignment horizontal="center" vertical="center" wrapText="1"/>
    </xf>
    <xf numFmtId="3" fontId="0" fillId="0" borderId="46"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6" xfId="57" applyNumberFormat="1" applyFont="1" applyFill="1" applyBorder="1" applyAlignment="1">
      <alignment horizontal="center"/>
    </xf>
    <xf numFmtId="10" fontId="0" fillId="39" borderId="36" xfId="57" applyNumberFormat="1" applyFont="1" applyFill="1" applyBorder="1" applyAlignment="1">
      <alignment horizontal="center"/>
    </xf>
    <xf numFmtId="14" fontId="41" fillId="36" borderId="21" xfId="0" applyNumberFormat="1" applyFont="1" applyFill="1" applyBorder="1" applyAlignment="1">
      <alignment horizontal="center" vertical="center" wrapText="1"/>
    </xf>
    <xf numFmtId="10" fontId="41" fillId="36" borderId="21" xfId="57" applyNumberFormat="1" applyFont="1" applyFill="1" applyBorder="1" applyAlignment="1">
      <alignment horizontal="center" vertical="center"/>
    </xf>
    <xf numFmtId="166" fontId="41" fillId="0" borderId="43" xfId="57" applyNumberFormat="1" applyFont="1" applyFill="1" applyBorder="1" applyAlignment="1">
      <alignment horizontal="center" vertical="center"/>
    </xf>
    <xf numFmtId="0" fontId="41"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5" fillId="0" borderId="36" xfId="0" applyNumberFormat="1" applyFont="1" applyBorder="1" applyAlignment="1">
      <alignment horizontal="center"/>
    </xf>
    <xf numFmtId="3" fontId="5" fillId="0" borderId="46" xfId="0" applyNumberFormat="1" applyFont="1" applyFill="1" applyBorder="1" applyAlignment="1">
      <alignment horizontal="center" vertical="center"/>
    </xf>
    <xf numFmtId="3" fontId="5" fillId="0" borderId="36" xfId="0" applyNumberFormat="1" applyFont="1" applyFill="1" applyBorder="1" applyAlignment="1">
      <alignment horizontal="center" vertical="center"/>
    </xf>
    <xf numFmtId="38" fontId="5" fillId="0" borderId="36" xfId="0" applyNumberFormat="1" applyFont="1" applyFill="1" applyBorder="1" applyAlignment="1">
      <alignment horizontal="center"/>
    </xf>
    <xf numFmtId="38" fontId="5" fillId="39" borderId="36" xfId="0" applyNumberFormat="1" applyFont="1" applyFill="1" applyBorder="1" applyAlignment="1">
      <alignment horizontal="center"/>
    </xf>
    <xf numFmtId="38" fontId="5" fillId="0" borderId="17" xfId="0" applyNumberFormat="1" applyFont="1" applyBorder="1" applyAlignment="1">
      <alignment horizontal="center"/>
    </xf>
    <xf numFmtId="3" fontId="5" fillId="0" borderId="30" xfId="0" applyNumberFormat="1" applyFont="1" applyFill="1" applyBorder="1" applyAlignment="1">
      <alignment horizontal="center" vertical="center"/>
    </xf>
    <xf numFmtId="38" fontId="5" fillId="0" borderId="17" xfId="0" applyNumberFormat="1" applyFont="1" applyFill="1" applyBorder="1" applyAlignment="1">
      <alignment horizontal="center"/>
    </xf>
    <xf numFmtId="0" fontId="52" fillId="0" borderId="0" xfId="0" applyFont="1" applyAlignment="1">
      <alignment horizontal="center" vertical="center"/>
    </xf>
    <xf numFmtId="14" fontId="41" fillId="36" borderId="14" xfId="0" applyNumberFormat="1" applyFont="1" applyFill="1" applyBorder="1" applyAlignment="1">
      <alignment horizontal="center" vertical="center" wrapText="1"/>
    </xf>
    <xf numFmtId="14" fontId="41" fillId="36" borderId="17" xfId="0" applyNumberFormat="1" applyFont="1" applyFill="1" applyBorder="1" applyAlignment="1">
      <alignment horizontal="center" vertical="center" wrapText="1"/>
    </xf>
    <xf numFmtId="14" fontId="41" fillId="36" borderId="12" xfId="0" applyNumberFormat="1" applyFont="1" applyFill="1" applyBorder="1" applyAlignment="1">
      <alignment horizontal="center" vertical="center"/>
    </xf>
    <xf numFmtId="3" fontId="5" fillId="0" borderId="13" xfId="0" applyNumberFormat="1" applyFont="1" applyBorder="1" applyAlignment="1">
      <alignment horizontal="center" vertical="center"/>
    </xf>
    <xf numFmtId="38" fontId="5" fillId="0" borderId="12" xfId="0" applyNumberFormat="1" applyFont="1" applyBorder="1" applyAlignment="1">
      <alignment horizontal="center"/>
    </xf>
    <xf numFmtId="3" fontId="5" fillId="0" borderId="12" xfId="0" applyNumberFormat="1" applyFont="1" applyBorder="1" applyAlignment="1">
      <alignment horizontal="center" vertical="center"/>
    </xf>
    <xf numFmtId="38" fontId="5" fillId="39" borderId="12" xfId="0" applyNumberFormat="1" applyFont="1" applyFill="1" applyBorder="1" applyAlignment="1">
      <alignment horizontal="center" vertical="center"/>
    </xf>
    <xf numFmtId="14" fontId="41" fillId="36" borderId="14" xfId="0" applyNumberFormat="1" applyFont="1" applyFill="1" applyBorder="1" applyAlignment="1">
      <alignment horizontal="center" vertical="center"/>
    </xf>
    <xf numFmtId="3" fontId="5" fillId="0" borderId="15" xfId="0" applyNumberFormat="1" applyFont="1" applyBorder="1" applyAlignment="1">
      <alignment horizontal="center" vertical="center"/>
    </xf>
    <xf numFmtId="3" fontId="5" fillId="0" borderId="14" xfId="0" applyNumberFormat="1" applyFont="1" applyBorder="1" applyAlignment="1">
      <alignment horizontal="center" vertical="center"/>
    </xf>
    <xf numFmtId="38" fontId="5" fillId="39" borderId="14" xfId="0" applyNumberFormat="1" applyFont="1" applyFill="1" applyBorder="1" applyAlignment="1">
      <alignment horizontal="center"/>
    </xf>
    <xf numFmtId="14" fontId="41" fillId="36" borderId="36" xfId="0" applyNumberFormat="1" applyFont="1" applyFill="1" applyBorder="1" applyAlignment="1">
      <alignment horizontal="center" vertical="center"/>
    </xf>
    <xf numFmtId="3" fontId="5" fillId="0" borderId="46" xfId="0" applyNumberFormat="1" applyFont="1" applyBorder="1" applyAlignment="1">
      <alignment horizontal="center" vertical="center"/>
    </xf>
    <xf numFmtId="3" fontId="5" fillId="0" borderId="36" xfId="0" applyNumberFormat="1" applyFont="1" applyBorder="1" applyAlignment="1">
      <alignment horizontal="center" vertical="center"/>
    </xf>
    <xf numFmtId="14" fontId="41" fillId="36" borderId="17" xfId="0" applyNumberFormat="1" applyFont="1" applyFill="1" applyBorder="1" applyAlignment="1">
      <alignment horizontal="center" vertical="center"/>
    </xf>
    <xf numFmtId="3" fontId="5" fillId="0" borderId="30"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41" fillId="36" borderId="21" xfId="0" applyFont="1" applyFill="1" applyBorder="1" applyAlignment="1">
      <alignment horizontal="center" vertical="center"/>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2"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8" fontId="5" fillId="0" borderId="33" xfId="0" applyNumberFormat="1" applyFont="1" applyBorder="1" applyAlignment="1">
      <alignment horizontal="center" vertical="center"/>
    </xf>
    <xf numFmtId="38" fontId="5" fillId="0" borderId="14" xfId="0" applyNumberFormat="1" applyFont="1" applyBorder="1" applyAlignment="1">
      <alignment horizontal="center" vertical="center"/>
    </xf>
    <xf numFmtId="38" fontId="5" fillId="0" borderId="17" xfId="0" applyNumberFormat="1" applyFont="1" applyBorder="1" applyAlignment="1">
      <alignment horizontal="center" vertical="center"/>
    </xf>
    <xf numFmtId="38" fontId="5" fillId="34" borderId="14" xfId="0" applyNumberFormat="1" applyFont="1" applyFill="1" applyBorder="1" applyAlignment="1">
      <alignment horizontal="center" vertical="center"/>
    </xf>
    <xf numFmtId="38" fontId="5" fillId="34" borderId="17" xfId="0" applyNumberFormat="1" applyFont="1" applyFill="1" applyBorder="1" applyAlignment="1">
      <alignment horizontal="center" vertical="center"/>
    </xf>
    <xf numFmtId="38" fontId="5" fillId="0" borderId="12" xfId="0" applyNumberFormat="1" applyFont="1" applyFill="1" applyBorder="1" applyAlignment="1">
      <alignment horizontal="center"/>
    </xf>
    <xf numFmtId="3" fontId="5" fillId="0" borderId="33" xfId="0" applyNumberFormat="1" applyFont="1" applyFill="1" applyBorder="1" applyAlignment="1">
      <alignment horizontal="center" vertical="center"/>
    </xf>
    <xf numFmtId="38" fontId="5" fillId="0" borderId="33"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8" xfId="0" applyNumberFormat="1" applyFont="1" applyBorder="1" applyAlignment="1">
      <alignment horizontal="center" vertical="center"/>
    </xf>
    <xf numFmtId="38" fontId="5" fillId="0" borderId="12"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2" xfId="0" applyNumberFormat="1" applyFont="1" applyBorder="1" applyAlignment="1">
      <alignment horizontal="center"/>
    </xf>
    <xf numFmtId="37" fontId="5" fillId="0" borderId="14" xfId="0" applyNumberFormat="1" applyFont="1" applyBorder="1" applyAlignment="1">
      <alignment horizontal="center"/>
    </xf>
    <xf numFmtId="37" fontId="5"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xf>
    <xf numFmtId="10" fontId="5" fillId="0" borderId="17" xfId="57" applyNumberFormat="1" applyFont="1" applyBorder="1" applyAlignment="1">
      <alignment horizontal="center" vertical="center"/>
    </xf>
    <xf numFmtId="10" fontId="5"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5" fillId="0" borderId="20" xfId="0" applyNumberFormat="1" applyFont="1" applyBorder="1" applyAlignment="1">
      <alignment horizontal="center"/>
    </xf>
    <xf numFmtId="3" fontId="5"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0" fontId="41" fillId="35" borderId="42" xfId="0" applyFont="1" applyFill="1" applyBorder="1" applyAlignment="1">
      <alignment horizontal="center" vertical="center"/>
    </xf>
    <xf numFmtId="38" fontId="0" fillId="0" borderId="41" xfId="0" applyNumberFormat="1" applyBorder="1" applyAlignment="1">
      <alignment horizontal="center" vertical="center"/>
    </xf>
    <xf numFmtId="166"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60" fillId="0" borderId="0" xfId="57" applyNumberFormat="1" applyFont="1" applyBorder="1" applyAlignment="1">
      <alignment horizontal="center" vertical="center"/>
    </xf>
    <xf numFmtId="0" fontId="41" fillId="35" borderId="42" xfId="0" applyFont="1" applyFill="1" applyBorder="1" applyAlignment="1">
      <alignment horizontal="center" vertical="center"/>
    </xf>
    <xf numFmtId="0" fontId="59" fillId="0" borderId="0" xfId="0" applyFont="1" applyAlignment="1">
      <alignment horizontal="left" vertical="center" wrapText="1"/>
    </xf>
    <xf numFmtId="0" fontId="41" fillId="35" borderId="37" xfId="0" applyFont="1" applyFill="1" applyBorder="1" applyAlignment="1">
      <alignment horizontal="center" vertical="center"/>
    </xf>
    <xf numFmtId="0" fontId="41" fillId="35" borderId="42"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41" fillId="35" borderId="42" xfId="0" applyNumberFormat="1" applyFont="1" applyFill="1" applyBorder="1" applyAlignment="1">
      <alignment horizontal="center" vertical="center"/>
    </xf>
    <xf numFmtId="3" fontId="41" fillId="35" borderId="42"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5"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41" fillId="35" borderId="34" xfId="0" applyNumberFormat="1" applyFont="1" applyFill="1" applyBorder="1" applyAlignment="1">
      <alignment horizontal="center" vertical="center"/>
    </xf>
    <xf numFmtId="0" fontId="0" fillId="0" borderId="37" xfId="0" applyBorder="1" applyAlignment="1">
      <alignment/>
    </xf>
    <xf numFmtId="14" fontId="41" fillId="0" borderId="0" xfId="0" applyNumberFormat="1" applyFont="1" applyFill="1" applyBorder="1" applyAlignment="1">
      <alignment horizontal="center" vertical="center" wrapText="1"/>
    </xf>
    <xf numFmtId="38" fontId="41" fillId="0" borderId="0" xfId="0" applyNumberFormat="1" applyFont="1" applyFill="1" applyBorder="1" applyAlignment="1">
      <alignment horizontal="center"/>
    </xf>
    <xf numFmtId="167" fontId="41" fillId="0" borderId="0" xfId="0" applyNumberFormat="1" applyFont="1" applyFill="1" applyBorder="1" applyAlignment="1">
      <alignment horizontal="center" vertical="center"/>
    </xf>
    <xf numFmtId="9" fontId="41" fillId="35" borderId="42"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1" fillId="36" borderId="37" xfId="0" applyNumberFormat="1" applyFont="1" applyFill="1" applyBorder="1" applyAlignment="1">
      <alignment horizontal="center" vertical="center"/>
    </xf>
    <xf numFmtId="0" fontId="61" fillId="36" borderId="41" xfId="0" applyFont="1" applyFill="1" applyBorder="1" applyAlignment="1">
      <alignment horizontal="center" vertical="center" wrapText="1"/>
    </xf>
    <xf numFmtId="14" fontId="41" fillId="38" borderId="35" xfId="0" applyNumberFormat="1" applyFont="1" applyFill="1" applyBorder="1" applyAlignment="1">
      <alignment horizontal="center" vertical="center" wrapText="1"/>
    </xf>
    <xf numFmtId="3" fontId="41" fillId="36" borderId="32" xfId="0" applyNumberFormat="1" applyFont="1" applyFill="1" applyBorder="1" applyAlignment="1">
      <alignment horizontal="center" vertical="center"/>
    </xf>
    <xf numFmtId="38" fontId="41" fillId="36" borderId="37" xfId="0" applyNumberFormat="1" applyFont="1" applyFill="1" applyBorder="1" applyAlignment="1">
      <alignment horizontal="center" vertical="center"/>
    </xf>
    <xf numFmtId="170" fontId="0" fillId="0" borderId="19" xfId="0" applyNumberFormat="1" applyBorder="1" applyAlignment="1">
      <alignment horizontal="center" vertical="center"/>
    </xf>
    <xf numFmtId="170" fontId="5" fillId="0" borderId="20" xfId="0" applyNumberFormat="1" applyFont="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5" fillId="0" borderId="0" xfId="57" applyNumberFormat="1" applyFont="1" applyFill="1" applyAlignment="1">
      <alignment vertical="center"/>
    </xf>
    <xf numFmtId="0" fontId="5" fillId="0" borderId="0" xfId="57" applyNumberFormat="1" applyFont="1" applyFill="1" applyAlignment="1">
      <alignment horizontal="center" vertical="center"/>
    </xf>
    <xf numFmtId="0" fontId="5" fillId="0" borderId="0" xfId="0" applyNumberFormat="1" applyFont="1" applyFill="1" applyAlignment="1">
      <alignment horizontal="center" vertical="center"/>
    </xf>
    <xf numFmtId="10" fontId="5" fillId="0" borderId="0" xfId="57" applyNumberFormat="1" applyFont="1" applyFill="1" applyAlignment="1">
      <alignment horizontal="center" vertical="center"/>
    </xf>
    <xf numFmtId="14" fontId="41" fillId="35" borderId="42"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41" fillId="0" borderId="0" xfId="57" applyNumberFormat="1" applyFont="1" applyFill="1" applyBorder="1" applyAlignment="1">
      <alignment horizontal="center" vertical="center"/>
    </xf>
    <xf numFmtId="0" fontId="41" fillId="0" borderId="42" xfId="0" applyFont="1" applyFill="1" applyBorder="1" applyAlignment="1">
      <alignment horizontal="center" vertical="center"/>
    </xf>
    <xf numFmtId="169" fontId="41" fillId="0" borderId="10" xfId="57" applyNumberFormat="1" applyFont="1" applyFill="1" applyBorder="1" applyAlignment="1">
      <alignment horizontal="center" vertical="center"/>
    </xf>
    <xf numFmtId="166" fontId="41" fillId="0" borderId="10" xfId="57" applyNumberFormat="1" applyFont="1" applyFill="1" applyBorder="1" applyAlignment="1">
      <alignment horizontal="center" vertical="center"/>
    </xf>
    <xf numFmtId="9" fontId="41" fillId="0" borderId="10" xfId="57" applyNumberFormat="1" applyFont="1" applyFill="1" applyBorder="1" applyAlignment="1">
      <alignment horizontal="center" vertical="center"/>
    </xf>
    <xf numFmtId="169" fontId="0" fillId="39" borderId="36" xfId="57" applyNumberFormat="1" applyFont="1" applyFill="1" applyBorder="1" applyAlignment="1">
      <alignment horizontal="center"/>
    </xf>
    <xf numFmtId="169" fontId="5" fillId="0" borderId="17" xfId="57" applyNumberFormat="1" applyFont="1" applyBorder="1" applyAlignment="1">
      <alignment horizontal="center" vertical="center"/>
    </xf>
    <xf numFmtId="171" fontId="5" fillId="0" borderId="20" xfId="57" applyNumberFormat="1" applyFont="1" applyBorder="1" applyAlignment="1">
      <alignment horizontal="center"/>
    </xf>
    <xf numFmtId="0" fontId="0" fillId="0" borderId="0" xfId="0" applyBorder="1" applyAlignment="1">
      <alignment vertical="center"/>
    </xf>
    <xf numFmtId="167" fontId="41"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33" borderId="43"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5" xfId="0" applyNumberFormat="1" applyFill="1" applyBorder="1" applyAlignment="1">
      <alignment horizontal="center" vertical="center"/>
    </xf>
    <xf numFmtId="0" fontId="61" fillId="36" borderId="41" xfId="0" applyFont="1" applyFill="1" applyBorder="1" applyAlignment="1">
      <alignment horizontal="center" vertical="center" wrapText="1"/>
    </xf>
    <xf numFmtId="0" fontId="62" fillId="0" borderId="0" xfId="0" applyNumberFormat="1" applyFont="1" applyBorder="1" applyAlignment="1">
      <alignment horizontal="center" vertical="center"/>
    </xf>
    <xf numFmtId="0" fontId="62" fillId="0" borderId="0" xfId="0" applyNumberFormat="1" applyFont="1" applyBorder="1" applyAlignment="1">
      <alignment horizontal="center"/>
    </xf>
    <xf numFmtId="0" fontId="62" fillId="0" borderId="0" xfId="57" applyNumberFormat="1" applyFont="1" applyBorder="1" applyAlignment="1">
      <alignment horizontal="center" vertical="center"/>
    </xf>
    <xf numFmtId="166" fontId="41" fillId="36" borderId="37" xfId="57" applyNumberFormat="1" applyFont="1" applyFill="1" applyBorder="1" applyAlignment="1">
      <alignment horizontal="center" vertical="center"/>
    </xf>
    <xf numFmtId="0" fontId="0" fillId="0" borderId="0" xfId="0" applyNumberFormat="1" applyFill="1" applyAlignment="1">
      <alignment horizontal="center" vertical="center"/>
    </xf>
    <xf numFmtId="0" fontId="0" fillId="0" borderId="0" xfId="57" applyNumberFormat="1" applyFont="1" applyAlignment="1">
      <alignment horizontal="center" vertical="center"/>
    </xf>
    <xf numFmtId="0" fontId="0" fillId="0" borderId="0" xfId="0" applyNumberFormat="1" applyAlignment="1">
      <alignment vertical="center"/>
    </xf>
    <xf numFmtId="0" fontId="0" fillId="33" borderId="0" xfId="0" applyFill="1" applyBorder="1" applyAlignment="1">
      <alignment horizontal="center" vertical="center"/>
    </xf>
    <xf numFmtId="0" fontId="0" fillId="33" borderId="0" xfId="57" applyNumberFormat="1" applyFont="1" applyFill="1" applyAlignment="1">
      <alignment horizontal="center"/>
    </xf>
    <xf numFmtId="10" fontId="41" fillId="35" borderId="21" xfId="57" applyNumberFormat="1" applyFont="1" applyFill="1" applyBorder="1" applyAlignment="1">
      <alignment horizontal="center" vertical="center"/>
    </xf>
    <xf numFmtId="0" fontId="41" fillId="35" borderId="42" xfId="0" applyFont="1" applyFill="1" applyBorder="1" applyAlignment="1">
      <alignment horizontal="center" vertical="center" wrapText="1"/>
    </xf>
    <xf numFmtId="0" fontId="41" fillId="35" borderId="41" xfId="0" applyFont="1" applyFill="1" applyBorder="1" applyAlignment="1">
      <alignment horizontal="center" vertical="center"/>
    </xf>
    <xf numFmtId="0" fontId="61" fillId="36" borderId="41" xfId="0" applyFont="1" applyFill="1" applyBorder="1" applyAlignment="1">
      <alignment horizontal="center" vertical="center" wrapText="1"/>
    </xf>
    <xf numFmtId="0" fontId="52" fillId="0" borderId="37" xfId="0" applyFont="1" applyBorder="1" applyAlignment="1">
      <alignment horizontal="center" vertical="center" textRotation="90" wrapText="1"/>
    </xf>
    <xf numFmtId="0" fontId="41" fillId="0" borderId="0" xfId="0" applyFont="1" applyAlignment="1">
      <alignment horizontal="center" vertical="center" wrapText="1"/>
    </xf>
    <xf numFmtId="3" fontId="0" fillId="0" borderId="35" xfId="0" applyNumberFormat="1" applyBorder="1" applyAlignment="1">
      <alignment horizontal="center" vertical="center"/>
    </xf>
    <xf numFmtId="0" fontId="7" fillId="0" borderId="0" xfId="0" applyFont="1" applyAlignment="1">
      <alignment horizontal="center" vertical="center"/>
    </xf>
    <xf numFmtId="3" fontId="0" fillId="0" borderId="22" xfId="0" applyNumberFormat="1" applyBorder="1" applyAlignment="1">
      <alignment horizontal="center" vertical="center"/>
    </xf>
    <xf numFmtId="0" fontId="5" fillId="0" borderId="0" xfId="0" applyFont="1" applyAlignment="1">
      <alignment/>
    </xf>
    <xf numFmtId="3" fontId="0" fillId="0" borderId="25" xfId="0" applyNumberFormat="1" applyBorder="1" applyAlignment="1">
      <alignment horizontal="center" vertical="center"/>
    </xf>
    <xf numFmtId="166" fontId="0" fillId="0" borderId="33" xfId="57" applyNumberFormat="1" applyFont="1" applyBorder="1" applyAlignment="1">
      <alignment horizontal="center" vertical="center"/>
    </xf>
    <xf numFmtId="164" fontId="0" fillId="0" borderId="0" xfId="0" applyNumberFormat="1" applyAlignment="1">
      <alignment horizontal="center" vertical="center"/>
    </xf>
    <xf numFmtId="3" fontId="0" fillId="0" borderId="33" xfId="0" applyNumberFormat="1" applyBorder="1" applyAlignment="1">
      <alignment horizontal="center" vertical="center"/>
    </xf>
    <xf numFmtId="3" fontId="0" fillId="0" borderId="28" xfId="0" applyNumberFormat="1" applyBorder="1" applyAlignment="1">
      <alignment horizontal="center" vertical="center"/>
    </xf>
    <xf numFmtId="3" fontId="0" fillId="0" borderId="37" xfId="0" applyNumberFormat="1" applyBorder="1" applyAlignment="1">
      <alignment horizontal="center" vertical="center"/>
    </xf>
    <xf numFmtId="3" fontId="0" fillId="0" borderId="37" xfId="0" applyNumberFormat="1" applyBorder="1" applyAlignment="1">
      <alignment horizont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41" fillId="36" borderId="21" xfId="0" applyFont="1" applyFill="1" applyBorder="1" applyAlignment="1">
      <alignment vertical="center"/>
    </xf>
    <xf numFmtId="38" fontId="52" fillId="0" borderId="49" xfId="0" applyNumberFormat="1" applyFont="1" applyBorder="1" applyAlignment="1">
      <alignment horizontal="center" vertical="center"/>
    </xf>
    <xf numFmtId="38" fontId="41" fillId="0" borderId="49" xfId="0" applyNumberFormat="1" applyFont="1" applyBorder="1" applyAlignment="1">
      <alignment horizontal="center" vertical="center"/>
    </xf>
    <xf numFmtId="38" fontId="52" fillId="0" borderId="0" xfId="0" applyNumberFormat="1" applyFont="1" applyAlignment="1">
      <alignment horizontal="center" vertical="center"/>
    </xf>
    <xf numFmtId="0" fontId="41" fillId="0" borderId="0" xfId="0" applyFont="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165" fontId="0" fillId="0" borderId="0" xfId="0" applyNumberFormat="1" applyAlignment="1">
      <alignment horizontal="center" vertical="center"/>
    </xf>
    <xf numFmtId="0" fontId="63" fillId="0" borderId="0" xfId="0" applyFont="1" applyAlignment="1">
      <alignment/>
    </xf>
    <xf numFmtId="0" fontId="64" fillId="0" borderId="0" xfId="0" applyFont="1" applyBorder="1" applyAlignment="1">
      <alignment horizontal="left" vertical="center"/>
    </xf>
    <xf numFmtId="3" fontId="5" fillId="0" borderId="35" xfId="0" applyNumberFormat="1" applyFont="1" applyBorder="1" applyAlignment="1">
      <alignment horizontal="center" vertical="center"/>
    </xf>
    <xf numFmtId="3" fontId="41" fillId="35" borderId="21" xfId="0" applyNumberFormat="1" applyFont="1" applyFill="1" applyBorder="1" applyAlignment="1">
      <alignment horizontal="center"/>
    </xf>
    <xf numFmtId="166" fontId="41" fillId="36" borderId="21" xfId="57" applyNumberFormat="1" applyFont="1" applyFill="1" applyBorder="1" applyAlignment="1">
      <alignment horizontal="center"/>
    </xf>
    <xf numFmtId="0" fontId="52" fillId="0" borderId="0" xfId="0" applyFont="1" applyAlignment="1">
      <alignment vertical="center"/>
    </xf>
    <xf numFmtId="165" fontId="0" fillId="0" borderId="0" xfId="0" applyNumberFormat="1" applyAlignment="1">
      <alignment vertical="center"/>
    </xf>
    <xf numFmtId="165" fontId="38" fillId="0" borderId="0" xfId="0" applyNumberFormat="1" applyFont="1" applyAlignment="1">
      <alignment vertical="center"/>
    </xf>
    <xf numFmtId="3" fontId="5" fillId="0" borderId="22"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33" xfId="0" applyNumberFormat="1" applyFont="1" applyBorder="1" applyAlignment="1">
      <alignment horizontal="center" vertical="center"/>
    </xf>
    <xf numFmtId="3" fontId="5" fillId="0" borderId="28" xfId="0" applyNumberFormat="1" applyFont="1" applyBorder="1" applyAlignment="1">
      <alignment horizontal="center" vertical="center"/>
    </xf>
    <xf numFmtId="0" fontId="52" fillId="0" borderId="0" xfId="0" applyFont="1" applyAlignment="1">
      <alignment horizontal="left" vertical="center"/>
    </xf>
    <xf numFmtId="167" fontId="0" fillId="0" borderId="0" xfId="0" applyNumberFormat="1" applyAlignment="1">
      <alignment horizontal="center" vertical="center"/>
    </xf>
    <xf numFmtId="38" fontId="57" fillId="0" borderId="0" xfId="0" applyNumberFormat="1" applyFont="1" applyAlignment="1">
      <alignment horizontal="center"/>
    </xf>
    <xf numFmtId="165" fontId="5" fillId="0" borderId="0" xfId="0" applyNumberFormat="1" applyFont="1" applyAlignment="1">
      <alignment vertical="center"/>
    </xf>
    <xf numFmtId="165" fontId="0" fillId="0" borderId="0" xfId="0" applyNumberFormat="1" applyAlignment="1">
      <alignment horizontal="right" vertical="center"/>
    </xf>
    <xf numFmtId="38" fontId="58" fillId="0" borderId="0" xfId="0" applyNumberFormat="1" applyFont="1" applyAlignment="1">
      <alignment horizontal="center" vertical="center"/>
    </xf>
    <xf numFmtId="38" fontId="58" fillId="0" borderId="10" xfId="0" applyNumberFormat="1" applyFont="1" applyBorder="1" applyAlignment="1">
      <alignment horizontal="center" vertical="center"/>
    </xf>
    <xf numFmtId="37" fontId="58" fillId="0" borderId="0" xfId="0" applyNumberFormat="1" applyFont="1" applyAlignment="1">
      <alignment horizontal="center" vertical="center"/>
    </xf>
    <xf numFmtId="3" fontId="57" fillId="0" borderId="39" xfId="0" applyNumberFormat="1" applyFont="1" applyBorder="1" applyAlignment="1">
      <alignment horizontal="center" vertical="center"/>
    </xf>
    <xf numFmtId="0" fontId="0" fillId="0" borderId="38" xfId="0" applyFill="1" applyBorder="1" applyAlignment="1">
      <alignment vertical="center"/>
    </xf>
    <xf numFmtId="0" fontId="52" fillId="0" borderId="35" xfId="0" applyFont="1" applyBorder="1" applyAlignment="1">
      <alignment vertical="center" textRotation="90" wrapText="1"/>
    </xf>
    <xf numFmtId="0" fontId="52" fillId="0" borderId="50" xfId="0" applyFont="1" applyBorder="1" applyAlignment="1">
      <alignment vertical="center" textRotation="90" wrapText="1"/>
    </xf>
    <xf numFmtId="3" fontId="0" fillId="0" borderId="21" xfId="0" applyNumberFormat="1" applyBorder="1" applyAlignment="1">
      <alignment horizontal="center" vertical="center"/>
    </xf>
    <xf numFmtId="38" fontId="0" fillId="0" borderId="0" xfId="57" applyNumberFormat="1" applyFont="1" applyAlignment="1">
      <alignment horizontal="center" vertical="center"/>
    </xf>
    <xf numFmtId="0" fontId="41" fillId="35" borderId="37" xfId="0" applyFont="1" applyFill="1" applyBorder="1" applyAlignment="1">
      <alignment horizontal="center" vertical="center"/>
    </xf>
    <xf numFmtId="0" fontId="41" fillId="35" borderId="42" xfId="0" applyFont="1" applyFill="1" applyBorder="1" applyAlignment="1">
      <alignment horizontal="center" vertical="center"/>
    </xf>
    <xf numFmtId="0" fontId="41" fillId="35" borderId="10" xfId="0" applyFont="1" applyFill="1" applyBorder="1" applyAlignment="1">
      <alignment horizontal="center" vertical="center"/>
    </xf>
    <xf numFmtId="0" fontId="41" fillId="35" borderId="34" xfId="0" applyFont="1" applyFill="1" applyBorder="1" applyAlignment="1">
      <alignment horizontal="center" vertical="center"/>
    </xf>
    <xf numFmtId="0" fontId="64" fillId="0" borderId="0" xfId="0" applyFont="1" applyAlignment="1">
      <alignment horizontal="left" vertical="center" wrapText="1"/>
    </xf>
    <xf numFmtId="0" fontId="41" fillId="35" borderId="41" xfId="0" applyFont="1" applyFill="1" applyBorder="1" applyAlignment="1">
      <alignment horizontal="center" vertical="center" wrapText="1"/>
    </xf>
    <xf numFmtId="0" fontId="41" fillId="35" borderId="37" xfId="0" applyFont="1" applyFill="1" applyBorder="1" applyAlignment="1">
      <alignment horizontal="center" vertical="center" wrapText="1"/>
    </xf>
    <xf numFmtId="0" fontId="41" fillId="35" borderId="41" xfId="0" applyFont="1" applyFill="1" applyBorder="1" applyAlignment="1">
      <alignment horizontal="center" vertical="center"/>
    </xf>
    <xf numFmtId="0" fontId="41" fillId="35" borderId="37" xfId="0" applyFont="1" applyFill="1" applyBorder="1" applyAlignment="1">
      <alignment horizontal="center" vertical="center"/>
    </xf>
    <xf numFmtId="0" fontId="41" fillId="35" borderId="42" xfId="0" applyFont="1" applyFill="1" applyBorder="1" applyAlignment="1">
      <alignment horizontal="center" vertical="center" wrapText="1"/>
    </xf>
    <xf numFmtId="0" fontId="41" fillId="35" borderId="10" xfId="0" applyFont="1" applyFill="1" applyBorder="1" applyAlignment="1">
      <alignment horizontal="center" vertical="center" wrapText="1"/>
    </xf>
    <xf numFmtId="0" fontId="41" fillId="35" borderId="34" xfId="0" applyFont="1" applyFill="1" applyBorder="1" applyAlignment="1">
      <alignment horizontal="center" vertical="center" wrapText="1"/>
    </xf>
    <xf numFmtId="0" fontId="16" fillId="0" borderId="49" xfId="0" applyFont="1" applyFill="1" applyBorder="1" applyAlignment="1">
      <alignment horizontal="left" vertical="center" wrapText="1"/>
    </xf>
    <xf numFmtId="0" fontId="61" fillId="36" borderId="41" xfId="0" applyFont="1" applyFill="1" applyBorder="1" applyAlignment="1">
      <alignment horizontal="center" vertical="center" wrapText="1"/>
    </xf>
    <xf numFmtId="0" fontId="61" fillId="36" borderId="33" xfId="0" applyFont="1" applyFill="1" applyBorder="1" applyAlignment="1">
      <alignment horizontal="center" vertical="center" wrapText="1"/>
    </xf>
    <xf numFmtId="0" fontId="63" fillId="0" borderId="0" xfId="0" applyFont="1" applyAlignment="1">
      <alignment horizontal="left" vertical="center" wrapText="1"/>
    </xf>
    <xf numFmtId="0" fontId="41" fillId="35" borderId="51" xfId="0" applyFont="1" applyFill="1" applyBorder="1" applyAlignment="1">
      <alignment horizontal="center" vertical="center"/>
    </xf>
    <xf numFmtId="0" fontId="41" fillId="35" borderId="52" xfId="0" applyFont="1" applyFill="1" applyBorder="1" applyAlignment="1">
      <alignment horizontal="center" vertical="center"/>
    </xf>
    <xf numFmtId="0" fontId="41" fillId="35" borderId="53" xfId="0" applyFont="1" applyFill="1" applyBorder="1" applyAlignment="1">
      <alignment horizontal="center" vertical="center"/>
    </xf>
    <xf numFmtId="0" fontId="41" fillId="35" borderId="24" xfId="0" applyFont="1" applyFill="1" applyBorder="1" applyAlignment="1">
      <alignment horizontal="center" vertical="center"/>
    </xf>
    <xf numFmtId="0" fontId="41" fillId="35" borderId="54" xfId="0" applyFont="1" applyFill="1" applyBorder="1" applyAlignment="1">
      <alignment horizontal="center" vertical="center"/>
    </xf>
    <xf numFmtId="0" fontId="41" fillId="35" borderId="27" xfId="0" applyFont="1" applyFill="1" applyBorder="1" applyAlignment="1">
      <alignment horizontal="center" vertical="center"/>
    </xf>
    <xf numFmtId="0" fontId="41" fillId="35" borderId="16" xfId="0" applyFont="1" applyFill="1" applyBorder="1" applyAlignment="1">
      <alignment horizontal="center" vertical="center"/>
    </xf>
    <xf numFmtId="0" fontId="41" fillId="35" borderId="31" xfId="0" applyFont="1" applyFill="1" applyBorder="1" applyAlignment="1">
      <alignment horizontal="center" vertical="center"/>
    </xf>
    <xf numFmtId="0" fontId="41" fillId="35" borderId="22" xfId="0" applyFont="1" applyFill="1" applyBorder="1" applyAlignment="1">
      <alignment horizontal="center" vertical="center"/>
    </xf>
    <xf numFmtId="0" fontId="41" fillId="35" borderId="18" xfId="0" applyFont="1" applyFill="1" applyBorder="1" applyAlignment="1">
      <alignment horizontal="center" vertical="center"/>
    </xf>
    <xf numFmtId="0" fontId="41" fillId="35" borderId="25" xfId="0" applyFont="1" applyFill="1" applyBorder="1" applyAlignment="1">
      <alignment horizontal="center" vertical="center"/>
    </xf>
    <xf numFmtId="0" fontId="41" fillId="35" borderId="19" xfId="0" applyFont="1" applyFill="1" applyBorder="1" applyAlignment="1">
      <alignment horizontal="center" vertical="center"/>
    </xf>
    <xf numFmtId="0" fontId="41" fillId="35" borderId="28" xfId="0" applyFont="1" applyFill="1" applyBorder="1" applyAlignment="1">
      <alignment horizontal="center" vertical="center"/>
    </xf>
    <xf numFmtId="0" fontId="41" fillId="35" borderId="20" xfId="0" applyFont="1" applyFill="1" applyBorder="1" applyAlignment="1">
      <alignment horizontal="center" vertical="center"/>
    </xf>
    <xf numFmtId="0" fontId="63" fillId="0" borderId="0" xfId="0" applyFont="1" applyBorder="1" applyAlignment="1">
      <alignment horizontal="left" vertical="center"/>
    </xf>
    <xf numFmtId="0" fontId="41" fillId="36" borderId="42" xfId="0" applyFont="1" applyFill="1" applyBorder="1" applyAlignment="1">
      <alignment horizontal="center" vertical="center" wrapText="1"/>
    </xf>
    <xf numFmtId="0" fontId="41" fillId="36" borderId="10" xfId="0" applyFont="1" applyFill="1" applyBorder="1" applyAlignment="1">
      <alignment horizontal="center" vertical="center" wrapText="1"/>
    </xf>
    <xf numFmtId="0" fontId="41" fillId="36" borderId="34" xfId="0" applyFont="1" applyFill="1" applyBorder="1" applyAlignment="1">
      <alignment horizontal="center" vertical="center" wrapText="1"/>
    </xf>
    <xf numFmtId="0" fontId="63" fillId="0" borderId="49" xfId="0" applyFont="1" applyBorder="1" applyAlignment="1">
      <alignment horizontal="left" vertical="center" wrapText="1"/>
    </xf>
    <xf numFmtId="0" fontId="65" fillId="0" borderId="0" xfId="0" applyFont="1" applyAlignment="1">
      <alignment vertical="center" wrapText="1"/>
    </xf>
    <xf numFmtId="0" fontId="52" fillId="0" borderId="41" xfId="0" applyFont="1" applyFill="1" applyBorder="1" applyAlignment="1">
      <alignment horizontal="center" vertical="center" textRotation="90"/>
    </xf>
    <xf numFmtId="0" fontId="52" fillId="0" borderId="38" xfId="0" applyFont="1" applyFill="1" applyBorder="1" applyAlignment="1">
      <alignment horizontal="center" vertical="center" textRotation="90"/>
    </xf>
    <xf numFmtId="0" fontId="52" fillId="0" borderId="37" xfId="0" applyFont="1" applyFill="1" applyBorder="1" applyAlignment="1">
      <alignment horizontal="center" vertical="center" textRotation="90"/>
    </xf>
    <xf numFmtId="0" fontId="52" fillId="0" borderId="41" xfId="0" applyFont="1" applyBorder="1" applyAlignment="1">
      <alignment horizontal="center" vertical="center" textRotation="90"/>
    </xf>
    <xf numFmtId="0" fontId="52" fillId="0" borderId="38" xfId="0" applyFont="1" applyBorder="1" applyAlignment="1">
      <alignment horizontal="center" vertical="center" textRotation="90"/>
    </xf>
    <xf numFmtId="0" fontId="52" fillId="0" borderId="37" xfId="0" applyFont="1" applyBorder="1" applyAlignment="1">
      <alignment horizontal="center" vertical="center" textRotation="90"/>
    </xf>
    <xf numFmtId="0" fontId="52" fillId="0" borderId="41" xfId="0" applyFont="1" applyBorder="1" applyAlignment="1">
      <alignment horizontal="center" vertical="center" textRotation="90" wrapText="1"/>
    </xf>
    <xf numFmtId="0" fontId="52" fillId="0" borderId="38" xfId="0" applyFont="1" applyBorder="1" applyAlignment="1">
      <alignment horizontal="center" vertical="center" textRotation="90" wrapText="1"/>
    </xf>
    <xf numFmtId="0" fontId="52" fillId="0" borderId="37" xfId="0" applyFont="1" applyBorder="1" applyAlignment="1">
      <alignment horizontal="center" vertical="center" textRotation="90" wrapText="1"/>
    </xf>
    <xf numFmtId="0" fontId="41" fillId="35" borderId="42" xfId="0" applyFont="1" applyFill="1" applyBorder="1" applyAlignment="1">
      <alignment horizontal="center"/>
    </xf>
    <xf numFmtId="0" fontId="41" fillId="35" borderId="10" xfId="0" applyFont="1" applyFill="1" applyBorder="1" applyAlignment="1">
      <alignment horizontal="center"/>
    </xf>
    <xf numFmtId="0" fontId="41" fillId="35" borderId="3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Scotland</a:t>
            </a:r>
          </a:p>
        </c:rich>
      </c:tx>
      <c:layout>
        <c:manualLayout>
          <c:xMode val="factor"/>
          <c:yMode val="factor"/>
          <c:x val="-0.0125"/>
          <c:y val="0.0315"/>
        </c:manualLayout>
      </c:layout>
      <c:spPr>
        <a:noFill/>
        <a:ln w="3175">
          <a:noFill/>
        </a:ln>
      </c:spPr>
    </c:title>
    <c:plotArea>
      <c:layout>
        <c:manualLayout>
          <c:xMode val="edge"/>
          <c:yMode val="edge"/>
          <c:x val="0.075"/>
          <c:y val="0.00225"/>
          <c:w val="0.8937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2383528"/>
        <c:axId val="21451753"/>
      </c:barChart>
      <c:catAx>
        <c:axId val="238352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451753"/>
        <c:crosses val="autoZero"/>
        <c:auto val="1"/>
        <c:lblOffset val="100"/>
        <c:tickLblSkip val="1"/>
        <c:noMultiLvlLbl val="0"/>
      </c:catAx>
      <c:valAx>
        <c:axId val="2145175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83528"/>
        <c:crossesAt val="1"/>
        <c:crossBetween val="between"/>
        <c:dispUnits>
          <c:builtInUnit val="thousands"/>
          <c:dispUnitsLbl>
            <c:layout>
              <c:manualLayout>
                <c:xMode val="edge"/>
                <c:yMode val="edge"/>
                <c:x val="-0.029"/>
                <c:y val="0.135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25"/>
          <c:y val="0.937"/>
          <c:w val="0.556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Outside UK &amp; EU/EEA - Address Scotland</a:t>
            </a:r>
          </a:p>
        </c:rich>
      </c:tx>
      <c:layout>
        <c:manualLayout>
          <c:xMode val="factor"/>
          <c:yMode val="factor"/>
          <c:x val="0.105"/>
          <c:y val="-0.0135"/>
        </c:manualLayout>
      </c:layout>
      <c:spPr>
        <a:noFill/>
        <a:ln w="3175">
          <a:noFill/>
        </a:ln>
      </c:spPr>
    </c:title>
    <c:plotArea>
      <c:layout>
        <c:manualLayout>
          <c:xMode val="edge"/>
          <c:yMode val="edge"/>
          <c:x val="0.09325"/>
          <c:y val="0.03575"/>
          <c:w val="0.879"/>
          <c:h val="0.896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25260034"/>
        <c:axId val="26013715"/>
      </c:barChart>
      <c:catAx>
        <c:axId val="2526003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013715"/>
        <c:crosses val="autoZero"/>
        <c:auto val="1"/>
        <c:lblOffset val="100"/>
        <c:tickLblSkip val="1"/>
        <c:noMultiLvlLbl val="0"/>
      </c:catAx>
      <c:valAx>
        <c:axId val="2601371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260034"/>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Address Scotland</a:t>
            </a:r>
          </a:p>
        </c:rich>
      </c:tx>
      <c:layout>
        <c:manualLayout>
          <c:xMode val="factor"/>
          <c:yMode val="factor"/>
          <c:x val="0.091"/>
          <c:y val="0.02575"/>
        </c:manualLayout>
      </c:layout>
      <c:spPr>
        <a:noFill/>
        <a:ln w="3175">
          <a:noFill/>
        </a:ln>
      </c:spPr>
    </c:title>
    <c:plotArea>
      <c:layout>
        <c:manualLayout>
          <c:xMode val="edge"/>
          <c:yMode val="edge"/>
          <c:x val="0.0805"/>
          <c:y val="0.023"/>
          <c:w val="0.87"/>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32796844"/>
        <c:axId val="26736141"/>
      </c:barChart>
      <c:catAx>
        <c:axId val="3279684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736141"/>
        <c:crosses val="autoZero"/>
        <c:auto val="1"/>
        <c:lblOffset val="100"/>
        <c:tickLblSkip val="1"/>
        <c:noMultiLvlLbl val="0"/>
      </c:catAx>
      <c:valAx>
        <c:axId val="2673614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796844"/>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Address Scotland</a:t>
            </a:r>
          </a:p>
        </c:rich>
      </c:tx>
      <c:layout>
        <c:manualLayout>
          <c:xMode val="factor"/>
          <c:yMode val="factor"/>
          <c:x val="0.1175"/>
          <c:y val="0.038"/>
        </c:manualLayout>
      </c:layout>
      <c:spPr>
        <a:noFill/>
        <a:ln w="3175">
          <a:noFill/>
        </a:ln>
      </c:spPr>
    </c:title>
    <c:plotArea>
      <c:layout>
        <c:manualLayout>
          <c:xMode val="edge"/>
          <c:yMode val="edge"/>
          <c:x val="0.08675"/>
          <c:y val="0.02325"/>
          <c:w val="0.864"/>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39298678"/>
        <c:axId val="18143783"/>
      </c:barChart>
      <c:catAx>
        <c:axId val="3929867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143783"/>
        <c:crosses val="autoZero"/>
        <c:auto val="1"/>
        <c:lblOffset val="100"/>
        <c:tickLblSkip val="1"/>
        <c:noMultiLvlLbl val="0"/>
      </c:catAx>
      <c:valAx>
        <c:axId val="181437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298678"/>
        <c:crossesAt val="1"/>
        <c:crossBetween val="between"/>
        <c:dispUnits/>
      </c:valAx>
      <c:spPr>
        <a:noFill/>
        <a:ln>
          <a:noFill/>
        </a:ln>
      </c:spPr>
    </c:plotArea>
    <c:legend>
      <c:legendPos val="b"/>
      <c:layout>
        <c:manualLayout>
          <c:xMode val="edge"/>
          <c:yMode val="edge"/>
          <c:x val="0.26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575"/>
          <c:y val="0.01925"/>
        </c:manualLayout>
      </c:layout>
      <c:spPr>
        <a:noFill/>
        <a:ln w="3175">
          <a:noFill/>
        </a:ln>
      </c:spPr>
    </c:title>
    <c:plotArea>
      <c:layout>
        <c:manualLayout>
          <c:xMode val="edge"/>
          <c:yMode val="edge"/>
          <c:x val="0.06825"/>
          <c:y val="-0.003"/>
          <c:w val="0.93125"/>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29076320"/>
        <c:axId val="60360289"/>
      </c:barChart>
      <c:dateAx>
        <c:axId val="2907632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0360289"/>
        <c:crosses val="autoZero"/>
        <c:auto val="0"/>
        <c:baseTimeUnit val="years"/>
        <c:majorUnit val="1"/>
        <c:majorTimeUnit val="years"/>
        <c:minorUnit val="1"/>
        <c:minorTimeUnit val="years"/>
        <c:noMultiLvlLbl val="0"/>
      </c:dateAx>
      <c:valAx>
        <c:axId val="60360289"/>
        <c:scaling>
          <c:orientation val="minMax"/>
          <c:max val="67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076320"/>
        <c:crossesAt val="1"/>
        <c:crossBetween val="between"/>
        <c:dispUnits>
          <c:builtInUnit val="thousands"/>
          <c:dispUnitsLbl>
            <c:layout>
              <c:manualLayout>
                <c:xMode val="edge"/>
                <c:yMode val="edge"/>
                <c:x val="-0.0265"/>
                <c:y val="0.1347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1625"/>
          <c:y val="0.9325"/>
          <c:w val="0.4197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675"/>
          <c:y val="0.0225"/>
        </c:manualLayout>
      </c:layout>
      <c:spPr>
        <a:noFill/>
        <a:ln w="3175">
          <a:noFill/>
        </a:ln>
      </c:spPr>
    </c:title>
    <c:plotArea>
      <c:layout>
        <c:manualLayout>
          <c:xMode val="edge"/>
          <c:yMode val="edge"/>
          <c:x val="0.02675"/>
          <c:y val="-0.003"/>
          <c:w val="0.9932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6371690"/>
        <c:axId val="57345211"/>
      </c:barChart>
      <c:dateAx>
        <c:axId val="637169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7345211"/>
        <c:crosses val="autoZero"/>
        <c:auto val="0"/>
        <c:baseTimeUnit val="years"/>
        <c:majorUnit val="1"/>
        <c:majorTimeUnit val="years"/>
        <c:minorUnit val="1"/>
        <c:minorTimeUnit val="years"/>
        <c:noMultiLvlLbl val="0"/>
      </c:dateAx>
      <c:valAx>
        <c:axId val="573452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71690"/>
        <c:crossesAt val="1"/>
        <c:crossBetween val="between"/>
        <c:dispUnits/>
        <c:majorUnit val="100"/>
      </c:valAx>
      <c:spPr>
        <a:noFill/>
        <a:ln>
          <a:noFill/>
        </a:ln>
      </c:spPr>
    </c:plotArea>
    <c:legend>
      <c:legendPos val="b"/>
      <c:layout>
        <c:manualLayout>
          <c:xMode val="edge"/>
          <c:yMode val="edge"/>
          <c:x val="0.2645"/>
          <c:y val="0.92625"/>
          <c:w val="0.380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w="3175">
          <a:noFill/>
        </a:ln>
      </c:spPr>
    </c:title>
    <c:plotArea>
      <c:layout>
        <c:manualLayout>
          <c:xMode val="edge"/>
          <c:yMode val="edge"/>
          <c:x val="0.07325"/>
          <c:y val="0.01675"/>
          <c:w val="0.8997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46344852"/>
        <c:axId val="14450485"/>
      </c:barChart>
      <c:catAx>
        <c:axId val="463448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450485"/>
        <c:crosses val="autoZero"/>
        <c:auto val="1"/>
        <c:lblOffset val="100"/>
        <c:tickLblSkip val="1"/>
        <c:noMultiLvlLbl val="0"/>
      </c:catAx>
      <c:valAx>
        <c:axId val="144504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344852"/>
        <c:crossesAt val="1"/>
        <c:crossBetween val="between"/>
        <c:dispUnits>
          <c:builtInUnit val="thousands"/>
          <c:dispUnitsLbl>
            <c:layout>
              <c:manualLayout>
                <c:xMode val="edge"/>
                <c:yMode val="edge"/>
                <c:x val="-0.02825"/>
                <c:y val="0.1305"/>
              </c:manualLayout>
            </c:layout>
            <c:spPr>
              <a:noFill/>
              <a:ln w="3175">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2115"/>
          <c:y val="0.946"/>
          <c:w val="0.603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w="3175">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62945502"/>
        <c:axId val="29638607"/>
      </c:barChart>
      <c:catAx>
        <c:axId val="629455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638607"/>
        <c:crosses val="autoZero"/>
        <c:auto val="1"/>
        <c:lblOffset val="100"/>
        <c:tickLblSkip val="1"/>
        <c:noMultiLvlLbl val="0"/>
      </c:catAx>
      <c:valAx>
        <c:axId val="296386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945502"/>
        <c:crossesAt val="1"/>
        <c:crossBetween val="between"/>
        <c:dispUnits/>
        <c:majorUnit val="250"/>
      </c:valAx>
      <c:spPr>
        <a:noFill/>
        <a:ln>
          <a:noFill/>
        </a:ln>
      </c:spPr>
    </c:plotArea>
    <c:legend>
      <c:legendPos val="b"/>
      <c:layout>
        <c:manualLayout>
          <c:xMode val="edge"/>
          <c:yMode val="edge"/>
          <c:x val="0.18375"/>
          <c:y val="0.94625"/>
          <c:w val="0.609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5"/>
        </c:manualLayout>
      </c:layout>
      <c:spPr>
        <a:noFill/>
        <a:ln w="3175">
          <a:noFill/>
        </a:ln>
      </c:spPr>
    </c:title>
    <c:plotArea>
      <c:layout>
        <c:manualLayout>
          <c:xMode val="edge"/>
          <c:yMode val="edge"/>
          <c:x val="0.04925"/>
          <c:y val="0.00275"/>
          <c:w val="0.9237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65420872"/>
        <c:axId val="51916937"/>
      </c:barChart>
      <c:catAx>
        <c:axId val="654208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916937"/>
        <c:crosses val="autoZero"/>
        <c:auto val="1"/>
        <c:lblOffset val="100"/>
        <c:tickLblSkip val="1"/>
        <c:noMultiLvlLbl val="0"/>
      </c:catAx>
      <c:valAx>
        <c:axId val="51916937"/>
        <c:scaling>
          <c:orientation val="minMax"/>
          <c:min val="165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65420872"/>
        <c:crossesAt val="1"/>
        <c:crossBetween val="between"/>
        <c:dispUnits/>
        <c:majorUnit val="25"/>
      </c:valAx>
      <c:spPr>
        <a:noFill/>
        <a:ln>
          <a:noFill/>
        </a:ln>
      </c:spPr>
    </c:plotArea>
    <c:legend>
      <c:legendPos val="b"/>
      <c:layout>
        <c:manualLayout>
          <c:xMode val="edge"/>
          <c:yMode val="edge"/>
          <c:x val="0.127"/>
          <c:y val="0.95175"/>
          <c:w val="0.649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525"/>
        </c:manualLayout>
      </c:layout>
      <c:spPr>
        <a:noFill/>
        <a:ln w="3175">
          <a:noFill/>
        </a:ln>
      </c:spPr>
    </c:title>
    <c:plotArea>
      <c:layout>
        <c:manualLayout>
          <c:xMode val="edge"/>
          <c:yMode val="edge"/>
          <c:x val="0.0395"/>
          <c:y val="0.003"/>
          <c:w val="0.933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64599250"/>
        <c:axId val="44522339"/>
      </c:barChart>
      <c:catAx>
        <c:axId val="645992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522339"/>
        <c:crosses val="autoZero"/>
        <c:auto val="1"/>
        <c:lblOffset val="100"/>
        <c:tickLblSkip val="1"/>
        <c:noMultiLvlLbl val="0"/>
      </c:catAx>
      <c:valAx>
        <c:axId val="44522339"/>
        <c:scaling>
          <c:orientation val="minMax"/>
          <c:min val="10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599250"/>
        <c:crossesAt val="1"/>
        <c:crossBetween val="between"/>
        <c:dispUnits/>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Scotland</a:t>
            </a:r>
          </a:p>
        </c:rich>
      </c:tx>
      <c:layout>
        <c:manualLayout>
          <c:xMode val="factor"/>
          <c:yMode val="factor"/>
          <c:x val="-0.03475"/>
          <c:y val="0.0305"/>
        </c:manualLayout>
      </c:layout>
      <c:spPr>
        <a:noFill/>
        <a:ln w="3175">
          <a:noFill/>
        </a:ln>
      </c:spPr>
    </c:title>
    <c:plotArea>
      <c:layout>
        <c:manualLayout>
          <c:xMode val="edge"/>
          <c:yMode val="edge"/>
          <c:x val="0.05475"/>
          <c:y val="0.01325"/>
          <c:w val="0.914"/>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58848050"/>
        <c:axId val="59870403"/>
      </c:barChart>
      <c:catAx>
        <c:axId val="588480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870403"/>
        <c:crosses val="autoZero"/>
        <c:auto val="1"/>
        <c:lblOffset val="100"/>
        <c:tickLblSkip val="1"/>
        <c:noMultiLvlLbl val="0"/>
      </c:catAx>
      <c:valAx>
        <c:axId val="598704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848050"/>
        <c:crossesAt val="1"/>
        <c:crossBetween val="between"/>
        <c:dispUnits/>
      </c:valAx>
      <c:spPr>
        <a:noFill/>
        <a:ln>
          <a:noFill/>
        </a:ln>
      </c:spPr>
    </c:plotArea>
    <c:legend>
      <c:legendPos val="b"/>
      <c:layout>
        <c:manualLayout>
          <c:xMode val="edge"/>
          <c:yMode val="edge"/>
          <c:x val="0.2332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Scotland</a:t>
            </a:r>
          </a:p>
        </c:rich>
      </c:tx>
      <c:layout>
        <c:manualLayout>
          <c:xMode val="factor"/>
          <c:yMode val="factor"/>
          <c:x val="-0.09175"/>
          <c:y val="0.0305"/>
        </c:manualLayout>
      </c:layout>
      <c:spPr>
        <a:noFill/>
        <a:ln w="3175">
          <a:noFill/>
        </a:ln>
      </c:spPr>
    </c:title>
    <c:plotArea>
      <c:layout>
        <c:manualLayout>
          <c:xMode val="edge"/>
          <c:yMode val="edge"/>
          <c:x val="0.05475"/>
          <c:y val="0.01325"/>
          <c:w val="0.914"/>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1962716"/>
        <c:axId val="17664445"/>
      </c:barChart>
      <c:catAx>
        <c:axId val="19627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664445"/>
        <c:crosses val="autoZero"/>
        <c:auto val="1"/>
        <c:lblOffset val="100"/>
        <c:tickLblSkip val="1"/>
        <c:noMultiLvlLbl val="0"/>
      </c:catAx>
      <c:valAx>
        <c:axId val="176644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62716"/>
        <c:crossesAt val="1"/>
        <c:crossBetween val="between"/>
        <c:dispUnits/>
      </c:valAx>
      <c:spPr>
        <a:noFill/>
        <a:ln>
          <a:noFill/>
        </a:ln>
      </c:spPr>
    </c:plotArea>
    <c:legend>
      <c:legendPos val="b"/>
      <c:layout>
        <c:manualLayout>
          <c:xMode val="edge"/>
          <c:yMode val="edge"/>
          <c:x val="0.2332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UK - Address Scotland</a:t>
            </a:r>
          </a:p>
        </c:rich>
      </c:tx>
      <c:layout>
        <c:manualLayout>
          <c:xMode val="factor"/>
          <c:yMode val="factor"/>
          <c:x val="0.0535"/>
          <c:y val="-0.0135"/>
        </c:manualLayout>
      </c:layout>
      <c:spPr>
        <a:noFill/>
        <a:ln w="3175">
          <a:noFill/>
        </a:ln>
      </c:spPr>
    </c:title>
    <c:plotArea>
      <c:layout>
        <c:manualLayout>
          <c:xMode val="edge"/>
          <c:yMode val="edge"/>
          <c:x val="0.10675"/>
          <c:y val="0.03575"/>
          <c:w val="0.866"/>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24762278"/>
        <c:axId val="21533911"/>
      </c:barChart>
      <c:catAx>
        <c:axId val="2476227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533911"/>
        <c:crosses val="autoZero"/>
        <c:auto val="1"/>
        <c:lblOffset val="100"/>
        <c:tickLblSkip val="1"/>
        <c:noMultiLvlLbl val="0"/>
      </c:catAx>
      <c:valAx>
        <c:axId val="215339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762278"/>
        <c:crossesAt val="1"/>
        <c:crossBetween val="between"/>
        <c:dispUnits>
          <c:builtInUnit val="thousands"/>
          <c:dispUnitsLbl>
            <c:layout>
              <c:manualLayout>
                <c:xMode val="edge"/>
                <c:yMode val="edge"/>
                <c:x val="-0.0365"/>
                <c:y val="0.1422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32025"/>
          <c:y val="0.932"/>
          <c:w val="0.387"/>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Scotland</a:t>
            </a:r>
          </a:p>
        </c:rich>
      </c:tx>
      <c:layout>
        <c:manualLayout>
          <c:xMode val="factor"/>
          <c:yMode val="factor"/>
          <c:x val="0.03575"/>
          <c:y val="0.02575"/>
        </c:manualLayout>
      </c:layout>
      <c:spPr>
        <a:noFill/>
        <a:ln w="3175">
          <a:noFill/>
        </a:ln>
      </c:spPr>
    </c:title>
    <c:plotArea>
      <c:layout>
        <c:manualLayout>
          <c:xMode val="edge"/>
          <c:yMode val="edge"/>
          <c:x val="0.0685"/>
          <c:y val="0.023"/>
          <c:w val="0.8827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59587472"/>
        <c:axId val="66525201"/>
      </c:barChart>
      <c:catAx>
        <c:axId val="5958747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525201"/>
        <c:crosses val="autoZero"/>
        <c:auto val="1"/>
        <c:lblOffset val="100"/>
        <c:tickLblSkip val="1"/>
        <c:noMultiLvlLbl val="0"/>
      </c:catAx>
      <c:valAx>
        <c:axId val="66525201"/>
        <c:scaling>
          <c:orientation val="minMax"/>
          <c:max val="22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587472"/>
        <c:crossesAt val="1"/>
        <c:crossBetween val="between"/>
        <c:dispUnits/>
        <c:majorUnit val="250"/>
      </c:valAx>
      <c:spPr>
        <a:noFill/>
        <a:ln>
          <a:noFill/>
        </a:ln>
      </c:spPr>
    </c:plotArea>
    <c:legend>
      <c:legendPos val="b"/>
      <c:layout>
        <c:manualLayout>
          <c:xMode val="edge"/>
          <c:yMode val="edge"/>
          <c:x val="0.24225"/>
          <c:y val="0.9565"/>
          <c:w val="0.502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Scotland</a:t>
            </a:r>
          </a:p>
        </c:rich>
      </c:tx>
      <c:layout>
        <c:manualLayout>
          <c:xMode val="factor"/>
          <c:yMode val="factor"/>
          <c:x val="0.03475"/>
          <c:y val="-0.01775"/>
        </c:manualLayout>
      </c:layout>
      <c:spPr>
        <a:noFill/>
        <a:ln w="3175">
          <a:noFill/>
        </a:ln>
      </c:spPr>
    </c:title>
    <c:plotArea>
      <c:layout>
        <c:manualLayout>
          <c:xMode val="edge"/>
          <c:yMode val="edge"/>
          <c:x val="0.06675"/>
          <c:y val="0.02325"/>
          <c:w val="0.88425"/>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61855898"/>
        <c:axId val="19832171"/>
      </c:barChart>
      <c:catAx>
        <c:axId val="6185589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832171"/>
        <c:crosses val="autoZero"/>
        <c:auto val="1"/>
        <c:lblOffset val="100"/>
        <c:tickLblSkip val="1"/>
        <c:noMultiLvlLbl val="0"/>
      </c:catAx>
      <c:valAx>
        <c:axId val="19832171"/>
        <c:scaling>
          <c:orientation val="minMax"/>
          <c:max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855898"/>
        <c:crossesAt val="1"/>
        <c:crossBetween val="between"/>
        <c:dispUnits/>
        <c:majorUnit val="250"/>
      </c:valAx>
      <c:spPr>
        <a:noFill/>
        <a:ln>
          <a:noFill/>
        </a:ln>
      </c:spPr>
    </c:plotArea>
    <c:legend>
      <c:legendPos val="b"/>
      <c:layout>
        <c:manualLayout>
          <c:xMode val="edge"/>
          <c:yMode val="edge"/>
          <c:x val="0.263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in EU/EEA - Address Scotland</a:t>
            </a:r>
          </a:p>
        </c:rich>
      </c:tx>
      <c:layout>
        <c:manualLayout>
          <c:xMode val="factor"/>
          <c:yMode val="factor"/>
          <c:x val="0.084"/>
          <c:y val="0.0655"/>
        </c:manualLayout>
      </c:layout>
      <c:spPr>
        <a:noFill/>
        <a:ln w="3175">
          <a:noFill/>
        </a:ln>
      </c:spPr>
    </c:title>
    <c:plotArea>
      <c:layout>
        <c:manualLayout>
          <c:xMode val="edge"/>
          <c:yMode val="edge"/>
          <c:x val="0.103"/>
          <c:y val="0.03575"/>
          <c:w val="0.869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44271812"/>
        <c:axId val="62901989"/>
      </c:barChart>
      <c:catAx>
        <c:axId val="4427181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901989"/>
        <c:crosses val="autoZero"/>
        <c:auto val="1"/>
        <c:lblOffset val="100"/>
        <c:tickLblSkip val="1"/>
        <c:noMultiLvlLbl val="0"/>
      </c:catAx>
      <c:valAx>
        <c:axId val="629019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271812"/>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Address Scotland</a:t>
            </a:r>
          </a:p>
        </c:rich>
      </c:tx>
      <c:layout>
        <c:manualLayout>
          <c:xMode val="factor"/>
          <c:yMode val="factor"/>
          <c:x val="0.04"/>
          <c:y val="0.0435"/>
        </c:manualLayout>
      </c:layout>
      <c:spPr>
        <a:noFill/>
        <a:ln w="3175">
          <a:noFill/>
        </a:ln>
      </c:spPr>
    </c:title>
    <c:plotArea>
      <c:layout>
        <c:manualLayout>
          <c:xMode val="edge"/>
          <c:yMode val="edge"/>
          <c:x val="0.08725"/>
          <c:y val="0.023"/>
          <c:w val="0.86325"/>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29246990"/>
        <c:axId val="61896319"/>
      </c:barChart>
      <c:catAx>
        <c:axId val="2924699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896319"/>
        <c:crosses val="autoZero"/>
        <c:auto val="1"/>
        <c:lblOffset val="100"/>
        <c:tickLblSkip val="1"/>
        <c:noMultiLvlLbl val="0"/>
      </c:catAx>
      <c:valAx>
        <c:axId val="618963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246990"/>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Address Scotland</a:t>
            </a:r>
          </a:p>
        </c:rich>
      </c:tx>
      <c:layout>
        <c:manualLayout>
          <c:xMode val="factor"/>
          <c:yMode val="factor"/>
          <c:x val="0.07025"/>
          <c:y val="0.038"/>
        </c:manualLayout>
      </c:layout>
      <c:spPr>
        <a:noFill/>
        <a:ln w="3175">
          <a:noFill/>
        </a:ln>
      </c:spPr>
    </c:title>
    <c:plotArea>
      <c:layout>
        <c:manualLayout>
          <c:xMode val="edge"/>
          <c:yMode val="edge"/>
          <c:x val="0.085"/>
          <c:y val="0.02325"/>
          <c:w val="0.8652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20195960"/>
        <c:axId val="47545913"/>
      </c:barChart>
      <c:catAx>
        <c:axId val="2019596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545913"/>
        <c:crosses val="autoZero"/>
        <c:auto val="1"/>
        <c:lblOffset val="100"/>
        <c:tickLblSkip val="1"/>
        <c:noMultiLvlLbl val="0"/>
      </c:catAx>
      <c:valAx>
        <c:axId val="475459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195960"/>
        <c:crossesAt val="1"/>
        <c:crossBetween val="between"/>
        <c:dispUnits/>
      </c:valAx>
      <c:spPr>
        <a:noFill/>
        <a:ln>
          <a:noFill/>
        </a:ln>
      </c:spPr>
    </c:plotArea>
    <c:legend>
      <c:legendPos val="b"/>
      <c:layout>
        <c:manualLayout>
          <c:xMode val="edge"/>
          <c:yMode val="edge"/>
          <c:x val="0.264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1</xdr:row>
      <xdr:rowOff>66675</xdr:rowOff>
    </xdr:from>
    <xdr:to>
      <xdr:col>15</xdr:col>
      <xdr:colOff>285750</xdr:colOff>
      <xdr:row>17</xdr:row>
      <xdr:rowOff>95250</xdr:rowOff>
    </xdr:to>
    <xdr:graphicFrame>
      <xdr:nvGraphicFramePr>
        <xdr:cNvPr id="1" name="Chart 1"/>
        <xdr:cNvGraphicFramePr/>
      </xdr:nvGraphicFramePr>
      <xdr:xfrm>
        <a:off x="6381750" y="476250"/>
        <a:ext cx="8086725" cy="3581400"/>
      </xdr:xfrm>
      <a:graphic>
        <a:graphicData uri="http://schemas.openxmlformats.org/drawingml/2006/chart">
          <c:chart xmlns:c="http://schemas.openxmlformats.org/drawingml/2006/chart" r:id="rId1"/>
        </a:graphicData>
      </a:graphic>
    </xdr:graphicFrame>
    <xdr:clientData/>
  </xdr:twoCellAnchor>
  <xdr:twoCellAnchor>
    <xdr:from>
      <xdr:col>6</xdr:col>
      <xdr:colOff>247650</xdr:colOff>
      <xdr:row>27</xdr:row>
      <xdr:rowOff>85725</xdr:rowOff>
    </xdr:from>
    <xdr:to>
      <xdr:col>15</xdr:col>
      <xdr:colOff>285750</xdr:colOff>
      <xdr:row>43</xdr:row>
      <xdr:rowOff>47625</xdr:rowOff>
    </xdr:to>
    <xdr:graphicFrame>
      <xdr:nvGraphicFramePr>
        <xdr:cNvPr id="2" name="Chart 2"/>
        <xdr:cNvGraphicFramePr/>
      </xdr:nvGraphicFramePr>
      <xdr:xfrm>
        <a:off x="6362700" y="6496050"/>
        <a:ext cx="8105775" cy="3800475"/>
      </xdr:xfrm>
      <a:graphic>
        <a:graphicData uri="http://schemas.openxmlformats.org/drawingml/2006/chart">
          <c:chart xmlns:c="http://schemas.openxmlformats.org/drawingml/2006/chart" r:id="rId2"/>
        </a:graphicData>
      </a:graphic>
    </xdr:graphicFrame>
    <xdr:clientData/>
  </xdr:twoCellAnchor>
  <xdr:twoCellAnchor>
    <xdr:from>
      <xdr:col>6</xdr:col>
      <xdr:colOff>276225</xdr:colOff>
      <xdr:row>53</xdr:row>
      <xdr:rowOff>152400</xdr:rowOff>
    </xdr:from>
    <xdr:to>
      <xdr:col>15</xdr:col>
      <xdr:colOff>247650</xdr:colOff>
      <xdr:row>69</xdr:row>
      <xdr:rowOff>152400</xdr:rowOff>
    </xdr:to>
    <xdr:graphicFrame>
      <xdr:nvGraphicFramePr>
        <xdr:cNvPr id="3" name="Chart 3"/>
        <xdr:cNvGraphicFramePr/>
      </xdr:nvGraphicFramePr>
      <xdr:xfrm>
        <a:off x="6391275" y="13011150"/>
        <a:ext cx="803910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864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626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770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76875"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53075"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67475"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SheetLayoutView="100" zoomScalePageLayoutView="0" workbookViewId="0" topLeftCell="A1">
      <selection activeCell="A12" sqref="A1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90" t="s">
        <v>277</v>
      </c>
      <c r="B1" s="491"/>
      <c r="C1" s="491"/>
      <c r="D1" s="491"/>
      <c r="E1" s="491"/>
      <c r="F1" s="491"/>
      <c r="G1" s="491"/>
      <c r="H1" s="491"/>
      <c r="I1" s="491"/>
      <c r="J1" s="491"/>
      <c r="K1" s="491"/>
      <c r="L1" s="491"/>
      <c r="M1" s="492"/>
    </row>
    <row r="2" spans="1:13" ht="16.5" thickBot="1">
      <c r="A2" s="2"/>
      <c r="B2" s="3"/>
      <c r="C2" s="3"/>
      <c r="D2" s="182"/>
      <c r="E2" s="3"/>
      <c r="F2" s="3"/>
      <c r="G2" s="3"/>
      <c r="H2" s="3"/>
      <c r="I2" s="3"/>
      <c r="J2" s="3"/>
      <c r="K2" s="3"/>
      <c r="L2" s="3"/>
      <c r="M2" s="3"/>
    </row>
    <row r="3" spans="1:13" ht="32.25" customHeight="1" thickBot="1">
      <c r="A3" s="185" t="s">
        <v>0</v>
      </c>
      <c r="B3" s="183">
        <v>43008</v>
      </c>
      <c r="C3" s="193">
        <v>43190</v>
      </c>
      <c r="D3" s="374">
        <v>43373</v>
      </c>
      <c r="E3" s="193">
        <v>43555</v>
      </c>
      <c r="F3" s="183">
        <v>43738</v>
      </c>
      <c r="G3" s="193">
        <v>43921</v>
      </c>
      <c r="H3" s="183">
        <v>44104</v>
      </c>
      <c r="I3" s="193">
        <v>44286</v>
      </c>
      <c r="J3" s="183">
        <v>44469</v>
      </c>
      <c r="K3" s="193">
        <v>44651</v>
      </c>
      <c r="L3" s="183">
        <v>44834</v>
      </c>
      <c r="M3" s="193">
        <v>45016</v>
      </c>
    </row>
    <row r="4" spans="1:13" ht="15.75">
      <c r="A4" s="186" t="s">
        <v>2</v>
      </c>
      <c r="B4" s="6">
        <v>3232</v>
      </c>
      <c r="C4" s="6">
        <v>3259</v>
      </c>
      <c r="D4" s="6">
        <v>3333</v>
      </c>
      <c r="E4" s="6">
        <v>3319</v>
      </c>
      <c r="F4" s="6">
        <v>3321</v>
      </c>
      <c r="G4" s="6">
        <v>3360</v>
      </c>
      <c r="H4" s="380">
        <v>3454</v>
      </c>
      <c r="I4" s="6">
        <v>3430</v>
      </c>
      <c r="J4" s="6">
        <v>3520</v>
      </c>
      <c r="K4" s="6">
        <v>3529</v>
      </c>
      <c r="L4" s="6">
        <v>3543</v>
      </c>
      <c r="M4" s="6">
        <v>3612</v>
      </c>
    </row>
    <row r="5" spans="1:13" ht="15.75">
      <c r="A5" s="187" t="s">
        <v>1</v>
      </c>
      <c r="B5" s="9">
        <v>65082</v>
      </c>
      <c r="C5" s="9">
        <v>65177</v>
      </c>
      <c r="D5" s="9">
        <v>65173</v>
      </c>
      <c r="E5" s="9">
        <v>65303</v>
      </c>
      <c r="F5" s="9">
        <v>66021</v>
      </c>
      <c r="G5" s="9">
        <v>66084</v>
      </c>
      <c r="H5" s="381">
        <v>67134</v>
      </c>
      <c r="I5" s="9">
        <v>66960</v>
      </c>
      <c r="J5" s="9">
        <v>67912</v>
      </c>
      <c r="K5" s="9">
        <v>67900</v>
      </c>
      <c r="L5" s="9">
        <v>68107</v>
      </c>
      <c r="M5" s="9">
        <v>69000</v>
      </c>
    </row>
    <row r="6" spans="1:13" ht="15.75">
      <c r="A6" s="187" t="s">
        <v>3</v>
      </c>
      <c r="B6" s="9">
        <v>512</v>
      </c>
      <c r="C6" s="9">
        <v>473</v>
      </c>
      <c r="D6" s="9">
        <v>443</v>
      </c>
      <c r="E6" s="9">
        <v>425</v>
      </c>
      <c r="F6" s="9">
        <v>421</v>
      </c>
      <c r="G6" s="9">
        <v>409</v>
      </c>
      <c r="H6" s="381">
        <v>409</v>
      </c>
      <c r="I6" s="9">
        <v>398</v>
      </c>
      <c r="J6" s="9">
        <v>387</v>
      </c>
      <c r="K6" s="9">
        <v>370</v>
      </c>
      <c r="L6" s="9">
        <v>357</v>
      </c>
      <c r="M6" s="9">
        <v>341</v>
      </c>
    </row>
    <row r="7" spans="1:13" ht="16.5" thickBot="1">
      <c r="A7" s="188" t="s">
        <v>4</v>
      </c>
      <c r="B7" s="12"/>
      <c r="C7" s="12"/>
      <c r="D7" s="384"/>
      <c r="E7" s="12"/>
      <c r="F7" s="12">
        <v>1</v>
      </c>
      <c r="G7" s="12"/>
      <c r="H7" s="382">
        <v>1</v>
      </c>
      <c r="I7" s="12">
        <v>1</v>
      </c>
      <c r="J7" s="12">
        <v>3</v>
      </c>
      <c r="K7" s="12">
        <v>3</v>
      </c>
      <c r="L7" s="12">
        <v>3</v>
      </c>
      <c r="M7" s="12">
        <v>3</v>
      </c>
    </row>
    <row r="8" spans="1:13" ht="16.5" thickBot="1">
      <c r="A8" s="369" t="s">
        <v>5</v>
      </c>
      <c r="B8" s="184">
        <v>68826</v>
      </c>
      <c r="C8" s="194">
        <v>68909</v>
      </c>
      <c r="D8" s="184">
        <v>68949</v>
      </c>
      <c r="E8" s="194">
        <v>69047</v>
      </c>
      <c r="F8" s="184">
        <v>69764</v>
      </c>
      <c r="G8" s="194">
        <v>69853</v>
      </c>
      <c r="H8" s="383">
        <v>70998</v>
      </c>
      <c r="I8" s="194">
        <v>70789</v>
      </c>
      <c r="J8" s="184">
        <v>71822</v>
      </c>
      <c r="K8" s="194">
        <v>71802</v>
      </c>
      <c r="L8" s="184">
        <v>72010</v>
      </c>
      <c r="M8" s="194">
        <v>72956</v>
      </c>
    </row>
    <row r="9" spans="1:12" s="79" customFormat="1" ht="15">
      <c r="A9" s="173"/>
      <c r="B9" s="302"/>
      <c r="C9" s="302"/>
      <c r="D9" s="302"/>
      <c r="E9" s="302"/>
      <c r="F9" s="302"/>
      <c r="G9" s="302"/>
      <c r="H9" s="302"/>
      <c r="I9" s="257"/>
      <c r="J9" s="257"/>
      <c r="K9" s="257"/>
      <c r="L9" s="257"/>
    </row>
    <row r="10" spans="1:13" ht="15.75" thickBot="1">
      <c r="A10" s="174"/>
      <c r="B10" s="172"/>
      <c r="C10" s="172"/>
      <c r="D10" s="172"/>
      <c r="E10" s="256"/>
      <c r="F10" s="256"/>
      <c r="G10" s="256"/>
      <c r="H10" s="256"/>
      <c r="I10" s="256"/>
      <c r="J10" s="256"/>
      <c r="K10" s="256"/>
      <c r="L10" s="256"/>
      <c r="M10" s="256"/>
    </row>
    <row r="11" spans="2:11" ht="32.25" customHeight="1" thickBot="1">
      <c r="B11" s="24" t="s">
        <v>5</v>
      </c>
      <c r="C11" s="190" t="s">
        <v>167</v>
      </c>
      <c r="D11" s="197" t="s">
        <v>168</v>
      </c>
      <c r="E11" s="190" t="s">
        <v>246</v>
      </c>
      <c r="F11" s="190" t="s">
        <v>247</v>
      </c>
      <c r="G11" s="133"/>
      <c r="H11" s="24" t="s">
        <v>5</v>
      </c>
      <c r="I11" s="330" t="s">
        <v>254</v>
      </c>
      <c r="J11" s="494" t="s">
        <v>166</v>
      </c>
      <c r="K11" s="496" t="s">
        <v>6</v>
      </c>
    </row>
    <row r="12" spans="1:11" ht="16.5" thickBot="1">
      <c r="A12" s="79"/>
      <c r="B12" s="186" t="s">
        <v>252</v>
      </c>
      <c r="C12" s="9">
        <v>68826</v>
      </c>
      <c r="D12" s="359">
        <v>68909</v>
      </c>
      <c r="E12" s="465">
        <v>83</v>
      </c>
      <c r="F12" s="363">
        <v>0.00120593961584285</v>
      </c>
      <c r="G12" s="373"/>
      <c r="H12" s="186" t="s">
        <v>252</v>
      </c>
      <c r="I12" s="333">
        <v>68909</v>
      </c>
      <c r="J12" s="495"/>
      <c r="K12" s="497"/>
    </row>
    <row r="13" spans="2:11" ht="15.75">
      <c r="B13" s="187" t="s">
        <v>248</v>
      </c>
      <c r="C13" s="9">
        <v>68949</v>
      </c>
      <c r="D13" s="331">
        <v>69047</v>
      </c>
      <c r="E13" s="331">
        <v>98</v>
      </c>
      <c r="F13" s="250">
        <v>0.0014213404110284412</v>
      </c>
      <c r="G13" s="373"/>
      <c r="H13" s="187" t="s">
        <v>248</v>
      </c>
      <c r="I13" s="334">
        <v>69047</v>
      </c>
      <c r="J13" s="336">
        <v>138</v>
      </c>
      <c r="K13" s="230">
        <v>0.002002641164434254</v>
      </c>
    </row>
    <row r="14" spans="2:11" ht="15.75">
      <c r="B14" s="187" t="s">
        <v>249</v>
      </c>
      <c r="C14" s="9">
        <v>69764</v>
      </c>
      <c r="D14" s="331">
        <v>69853</v>
      </c>
      <c r="E14" s="331">
        <v>89</v>
      </c>
      <c r="F14" s="250">
        <v>0.001275729602660398</v>
      </c>
      <c r="G14" s="373"/>
      <c r="H14" s="187" t="s">
        <v>249</v>
      </c>
      <c r="I14" s="334">
        <v>69853</v>
      </c>
      <c r="J14" s="337">
        <v>806</v>
      </c>
      <c r="K14" s="175">
        <v>0.011673208104624386</v>
      </c>
    </row>
    <row r="15" spans="2:11" ht="15.75">
      <c r="B15" s="187" t="s">
        <v>250</v>
      </c>
      <c r="C15" s="306">
        <v>70998</v>
      </c>
      <c r="D15" s="331">
        <v>70789</v>
      </c>
      <c r="E15" s="331">
        <v>-209</v>
      </c>
      <c r="F15" s="250">
        <v>-0.0029437448942223727</v>
      </c>
      <c r="G15" s="373"/>
      <c r="H15" s="187" t="s">
        <v>250</v>
      </c>
      <c r="I15" s="334">
        <v>70789</v>
      </c>
      <c r="J15" s="337">
        <v>936</v>
      </c>
      <c r="K15" s="175">
        <v>0.013399567663521968</v>
      </c>
    </row>
    <row r="16" spans="1:11" ht="15.75">
      <c r="A16" t="s">
        <v>239</v>
      </c>
      <c r="B16" s="187" t="s">
        <v>251</v>
      </c>
      <c r="C16" s="306">
        <v>71822</v>
      </c>
      <c r="D16" s="331">
        <v>71802</v>
      </c>
      <c r="E16" s="331">
        <v>-20</v>
      </c>
      <c r="F16" s="367">
        <v>-0.00027846620812564394</v>
      </c>
      <c r="G16" s="373"/>
      <c r="H16" s="187" t="s">
        <v>251</v>
      </c>
      <c r="I16" s="334">
        <v>71802</v>
      </c>
      <c r="J16" s="337">
        <v>1013</v>
      </c>
      <c r="K16" s="175">
        <v>0.014310132930257525</v>
      </c>
    </row>
    <row r="17" spans="2:13" ht="16.5" thickBot="1">
      <c r="B17" s="188" t="s">
        <v>253</v>
      </c>
      <c r="C17" s="309">
        <v>72010</v>
      </c>
      <c r="D17" s="332">
        <v>72956</v>
      </c>
      <c r="E17" s="332">
        <v>946</v>
      </c>
      <c r="F17" s="251">
        <v>0.01313706429662547</v>
      </c>
      <c r="G17" s="373"/>
      <c r="H17" s="188" t="s">
        <v>253</v>
      </c>
      <c r="I17" s="335">
        <v>72956</v>
      </c>
      <c r="J17" s="338">
        <v>1154</v>
      </c>
      <c r="K17" s="176">
        <v>0.01607197571098298</v>
      </c>
      <c r="M17" s="93"/>
    </row>
    <row r="18" spans="1:13" ht="15.75">
      <c r="A18" s="1"/>
      <c r="B18" s="1"/>
      <c r="C18" s="1"/>
      <c r="D18" s="17"/>
      <c r="E18" s="17"/>
      <c r="F18" s="13"/>
      <c r="G18" s="13"/>
      <c r="H18" s="13"/>
      <c r="I18" s="1"/>
      <c r="J18" s="1"/>
      <c r="K18" s="1"/>
      <c r="L18" s="1"/>
      <c r="M18" s="415"/>
    </row>
    <row r="27" ht="15">
      <c r="L27" s="143"/>
    </row>
    <row r="28" ht="15">
      <c r="L28" s="143"/>
    </row>
    <row r="29" ht="15">
      <c r="L29" s="143"/>
    </row>
    <row r="38" spans="1:13" ht="32.25" customHeight="1">
      <c r="A38" s="493" t="s">
        <v>195</v>
      </c>
      <c r="B38" s="493"/>
      <c r="C38" s="493"/>
      <c r="D38" s="493"/>
      <c r="E38" s="493"/>
      <c r="F38" s="493"/>
      <c r="G38" s="493"/>
      <c r="H38" s="493"/>
      <c r="I38" s="493"/>
      <c r="J38" s="493"/>
      <c r="K38" s="493"/>
      <c r="L38" s="493"/>
      <c r="M38" s="493"/>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&amp;L&amp;8&amp;K00-029The NMC register in Scotland as on 31 March 2023&amp;C&amp;8&amp;K00-031Page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P74"/>
  <sheetViews>
    <sheetView showZeros="0" zoomScaleSheetLayoutView="100" zoomScalePageLayoutView="0" workbookViewId="0" topLeftCell="A60">
      <selection activeCell="E40" sqref="E40"/>
    </sheetView>
  </sheetViews>
  <sheetFormatPr defaultColWidth="8.88671875" defaultRowHeight="15"/>
  <cols>
    <col min="1" max="1" width="20.6640625" style="119" customWidth="1"/>
    <col min="2" max="2" width="10.21484375" style="119"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 min="14" max="16" width="8.88671875" style="93" customWidth="1"/>
  </cols>
  <sheetData>
    <row r="1" spans="1:16" s="143" customFormat="1" ht="32.25" customHeight="1" thickBot="1">
      <c r="A1" s="490" t="s">
        <v>302</v>
      </c>
      <c r="B1" s="491"/>
      <c r="C1" s="491"/>
      <c r="D1" s="491"/>
      <c r="E1" s="491"/>
      <c r="F1" s="491"/>
      <c r="G1" s="491"/>
      <c r="H1" s="491"/>
      <c r="I1" s="491"/>
      <c r="J1" s="491"/>
      <c r="K1" s="491"/>
      <c r="L1" s="491"/>
      <c r="M1" s="492"/>
      <c r="N1" s="93"/>
      <c r="O1" s="93"/>
      <c r="P1" s="93"/>
    </row>
    <row r="2" spans="1:16" s="143" customFormat="1" ht="15.75" thickBot="1">
      <c r="A2" s="119"/>
      <c r="B2" s="119"/>
      <c r="C2" s="113"/>
      <c r="D2" s="113"/>
      <c r="E2" s="113"/>
      <c r="F2" s="113"/>
      <c r="G2" s="113"/>
      <c r="H2" s="113"/>
      <c r="I2" s="113"/>
      <c r="J2" s="113"/>
      <c r="K2" s="113"/>
      <c r="L2" s="113"/>
      <c r="M2" s="113"/>
      <c r="N2" s="93"/>
      <c r="O2" s="93"/>
      <c r="P2" s="93"/>
    </row>
    <row r="3" spans="1:16" s="143" customFormat="1" ht="32.25" customHeight="1" thickBot="1">
      <c r="A3" s="361" t="s">
        <v>172</v>
      </c>
      <c r="B3" s="404">
        <v>43008</v>
      </c>
      <c r="C3" s="193">
        <v>43190</v>
      </c>
      <c r="D3" s="183">
        <v>43373</v>
      </c>
      <c r="E3" s="195">
        <v>43555</v>
      </c>
      <c r="F3" s="183">
        <v>43738</v>
      </c>
      <c r="G3" s="193">
        <v>43921</v>
      </c>
      <c r="H3" s="183">
        <v>44104</v>
      </c>
      <c r="I3" s="193">
        <v>44286</v>
      </c>
      <c r="J3" s="183">
        <v>44469</v>
      </c>
      <c r="K3" s="193">
        <v>44651</v>
      </c>
      <c r="L3" s="183">
        <v>44834</v>
      </c>
      <c r="M3" s="193">
        <v>45016</v>
      </c>
      <c r="N3" s="93"/>
      <c r="O3" s="93"/>
      <c r="P3" s="93"/>
    </row>
    <row r="4" spans="1:16" s="143" customFormat="1" ht="15">
      <c r="A4" s="364" t="s">
        <v>240</v>
      </c>
      <c r="B4" s="362">
        <v>1390</v>
      </c>
      <c r="C4" s="362">
        <v>1492</v>
      </c>
      <c r="D4" s="362">
        <v>1574</v>
      </c>
      <c r="E4" s="362">
        <v>1630</v>
      </c>
      <c r="F4" s="362">
        <v>1651</v>
      </c>
      <c r="G4" s="362">
        <v>1653</v>
      </c>
      <c r="H4" s="362">
        <v>1650</v>
      </c>
      <c r="I4" s="362">
        <v>1762</v>
      </c>
      <c r="J4" s="362">
        <v>1859</v>
      </c>
      <c r="K4" s="362">
        <v>1934</v>
      </c>
      <c r="L4" s="362">
        <v>2016</v>
      </c>
      <c r="M4" s="362">
        <v>2131</v>
      </c>
      <c r="N4" s="93"/>
      <c r="O4" s="93"/>
      <c r="P4" s="93"/>
    </row>
    <row r="5" spans="1:16" s="143" customFormat="1" ht="15">
      <c r="A5" s="365" t="s">
        <v>241</v>
      </c>
      <c r="B5" s="56">
        <v>763</v>
      </c>
      <c r="C5" s="56">
        <v>804</v>
      </c>
      <c r="D5" s="56">
        <v>839</v>
      </c>
      <c r="E5" s="56">
        <v>905</v>
      </c>
      <c r="F5" s="56">
        <v>941</v>
      </c>
      <c r="G5" s="56">
        <v>956</v>
      </c>
      <c r="H5" s="56">
        <v>969</v>
      </c>
      <c r="I5" s="56">
        <v>1104</v>
      </c>
      <c r="J5" s="56">
        <v>1215</v>
      </c>
      <c r="K5" s="56">
        <v>1307</v>
      </c>
      <c r="L5" s="56">
        <v>1413</v>
      </c>
      <c r="M5" s="56">
        <v>1589</v>
      </c>
      <c r="N5" s="93"/>
      <c r="O5" s="93"/>
      <c r="P5" s="93"/>
    </row>
    <row r="6" spans="1:16" s="143" customFormat="1" ht="15">
      <c r="A6" s="365" t="s">
        <v>245</v>
      </c>
      <c r="B6" s="56">
        <v>755</v>
      </c>
      <c r="C6" s="56">
        <v>817</v>
      </c>
      <c r="D6" s="56">
        <v>899</v>
      </c>
      <c r="E6" s="56">
        <v>950</v>
      </c>
      <c r="F6" s="56">
        <v>970</v>
      </c>
      <c r="G6" s="56">
        <v>960</v>
      </c>
      <c r="H6" s="56">
        <v>953</v>
      </c>
      <c r="I6" s="56">
        <v>558</v>
      </c>
      <c r="J6" s="56">
        <v>435</v>
      </c>
      <c r="K6" s="56">
        <v>372</v>
      </c>
      <c r="L6" s="56">
        <v>275</v>
      </c>
      <c r="M6" s="56">
        <v>236</v>
      </c>
      <c r="N6" s="93"/>
      <c r="O6" s="93"/>
      <c r="P6" s="93"/>
    </row>
    <row r="7" spans="1:16" s="143" customFormat="1" ht="15">
      <c r="A7" s="365" t="s">
        <v>242</v>
      </c>
      <c r="B7" s="56">
        <v>99</v>
      </c>
      <c r="C7" s="56">
        <v>108</v>
      </c>
      <c r="D7" s="56">
        <v>117</v>
      </c>
      <c r="E7" s="56">
        <v>127</v>
      </c>
      <c r="F7" s="56">
        <v>125</v>
      </c>
      <c r="G7" s="56">
        <v>127</v>
      </c>
      <c r="H7" s="56">
        <v>130</v>
      </c>
      <c r="I7" s="56">
        <v>189</v>
      </c>
      <c r="J7" s="56">
        <v>222</v>
      </c>
      <c r="K7" s="56">
        <v>237</v>
      </c>
      <c r="L7" s="56">
        <v>259</v>
      </c>
      <c r="M7" s="56">
        <v>284</v>
      </c>
      <c r="N7" s="93"/>
      <c r="O7" s="93"/>
      <c r="P7" s="93"/>
    </row>
    <row r="8" spans="1:16" s="143" customFormat="1" ht="15">
      <c r="A8" s="366" t="s">
        <v>11</v>
      </c>
      <c r="B8" s="56">
        <v>846</v>
      </c>
      <c r="C8" s="56">
        <v>881</v>
      </c>
      <c r="D8" s="56">
        <v>942</v>
      </c>
      <c r="E8" s="56">
        <v>967</v>
      </c>
      <c r="F8" s="56">
        <v>1005</v>
      </c>
      <c r="G8" s="56">
        <v>1024</v>
      </c>
      <c r="H8" s="56">
        <v>1006</v>
      </c>
      <c r="I8" s="56">
        <v>1270</v>
      </c>
      <c r="J8" s="56">
        <v>1352</v>
      </c>
      <c r="K8" s="56">
        <v>1388</v>
      </c>
      <c r="L8" s="56">
        <v>1404</v>
      </c>
      <c r="M8" s="56">
        <v>1452</v>
      </c>
      <c r="N8" s="93"/>
      <c r="O8" s="93"/>
      <c r="P8" s="93"/>
    </row>
    <row r="9" spans="1:16" s="143" customFormat="1" ht="15">
      <c r="A9" s="366" t="s">
        <v>244</v>
      </c>
      <c r="B9" s="56">
        <v>6146</v>
      </c>
      <c r="C9" s="56">
        <v>3635</v>
      </c>
      <c r="D9" s="56">
        <v>1331</v>
      </c>
      <c r="E9" s="56">
        <v>92</v>
      </c>
      <c r="F9" s="56">
        <v>88</v>
      </c>
      <c r="G9" s="56">
        <v>172</v>
      </c>
      <c r="H9" s="56">
        <v>1682</v>
      </c>
      <c r="I9" s="56">
        <v>106</v>
      </c>
      <c r="J9" s="56">
        <v>92</v>
      </c>
      <c r="K9" s="56">
        <v>75</v>
      </c>
      <c r="L9" s="56">
        <v>51</v>
      </c>
      <c r="M9" s="56">
        <v>29</v>
      </c>
      <c r="N9" s="93"/>
      <c r="O9" s="93"/>
      <c r="P9" s="93"/>
    </row>
    <row r="10" spans="1:16" s="143" customFormat="1" ht="15.75" thickBot="1">
      <c r="A10" s="366" t="s">
        <v>243</v>
      </c>
      <c r="B10" s="56">
        <v>58827</v>
      </c>
      <c r="C10" s="56">
        <v>61172</v>
      </c>
      <c r="D10" s="56">
        <v>63247</v>
      </c>
      <c r="E10" s="56">
        <v>64376</v>
      </c>
      <c r="F10" s="56">
        <v>64984</v>
      </c>
      <c r="G10" s="56">
        <v>64961</v>
      </c>
      <c r="H10" s="56">
        <v>64608</v>
      </c>
      <c r="I10" s="56">
        <v>65800</v>
      </c>
      <c r="J10" s="56">
        <v>66647</v>
      </c>
      <c r="K10" s="56">
        <v>66489</v>
      </c>
      <c r="L10" s="56">
        <v>66592</v>
      </c>
      <c r="M10" s="56">
        <v>67235</v>
      </c>
      <c r="N10" s="93"/>
      <c r="O10" s="93"/>
      <c r="P10" s="93"/>
    </row>
    <row r="11" spans="1:16" s="143" customFormat="1" ht="16.5" thickBot="1">
      <c r="A11" s="361" t="s">
        <v>5</v>
      </c>
      <c r="B11" s="184">
        <v>68826</v>
      </c>
      <c r="C11" s="194">
        <v>68909</v>
      </c>
      <c r="D11" s="184">
        <v>68949</v>
      </c>
      <c r="E11" s="196">
        <v>69047</v>
      </c>
      <c r="F11" s="184">
        <v>69764</v>
      </c>
      <c r="G11" s="194">
        <v>69853</v>
      </c>
      <c r="H11" s="184">
        <v>70998</v>
      </c>
      <c r="I11" s="194">
        <v>70789</v>
      </c>
      <c r="J11" s="184">
        <v>71822</v>
      </c>
      <c r="K11" s="194">
        <v>71802</v>
      </c>
      <c r="L11" s="184">
        <v>72010</v>
      </c>
      <c r="M11" s="194">
        <v>72956</v>
      </c>
      <c r="N11" s="93"/>
      <c r="O11" s="93"/>
      <c r="P11" s="93"/>
    </row>
    <row r="12" spans="1:16" s="143" customFormat="1" ht="15.75" thickBot="1">
      <c r="A12" s="126"/>
      <c r="B12" s="432"/>
      <c r="C12" s="432"/>
      <c r="D12" s="432"/>
      <c r="E12" s="432"/>
      <c r="F12" s="432"/>
      <c r="G12" s="432"/>
      <c r="H12" s="432"/>
      <c r="I12" s="432"/>
      <c r="J12" s="432"/>
      <c r="K12" s="432"/>
      <c r="L12" s="432"/>
      <c r="M12" s="432"/>
      <c r="N12" s="93"/>
      <c r="O12" s="93"/>
      <c r="P12" s="93"/>
    </row>
    <row r="13" spans="1:16" s="143" customFormat="1" ht="32.25" customHeight="1" thickBot="1">
      <c r="A13" s="490" t="s">
        <v>303</v>
      </c>
      <c r="B13" s="491"/>
      <c r="C13" s="491"/>
      <c r="D13" s="491"/>
      <c r="E13" s="491"/>
      <c r="F13" s="491"/>
      <c r="G13" s="491"/>
      <c r="H13" s="491"/>
      <c r="I13" s="491"/>
      <c r="J13" s="491"/>
      <c r="K13" s="491"/>
      <c r="L13" s="491"/>
      <c r="M13" s="492"/>
      <c r="N13" s="93"/>
      <c r="O13" s="93"/>
      <c r="P13" s="93"/>
    </row>
    <row r="14" spans="1:16" s="143" customFormat="1" ht="15.75" thickBot="1">
      <c r="A14" s="119"/>
      <c r="B14" s="275"/>
      <c r="C14" s="275"/>
      <c r="D14" s="275"/>
      <c r="E14" s="275"/>
      <c r="F14" s="275"/>
      <c r="G14" s="275"/>
      <c r="H14" s="275"/>
      <c r="I14" s="275"/>
      <c r="J14" s="275"/>
      <c r="K14" s="275"/>
      <c r="L14" s="275"/>
      <c r="M14" s="275"/>
      <c r="N14" s="93"/>
      <c r="O14" s="93"/>
      <c r="P14" s="93"/>
    </row>
    <row r="15" spans="1:16" s="143" customFormat="1" ht="32.25" customHeight="1" thickBot="1">
      <c r="A15" s="361" t="s">
        <v>172</v>
      </c>
      <c r="B15" s="404">
        <v>43008</v>
      </c>
      <c r="C15" s="193">
        <v>43190</v>
      </c>
      <c r="D15" s="183">
        <v>43373</v>
      </c>
      <c r="E15" s="195">
        <v>43555</v>
      </c>
      <c r="F15" s="183">
        <v>43738</v>
      </c>
      <c r="G15" s="193">
        <v>43921</v>
      </c>
      <c r="H15" s="183">
        <v>44104</v>
      </c>
      <c r="I15" s="193">
        <v>44286</v>
      </c>
      <c r="J15" s="183">
        <v>44469</v>
      </c>
      <c r="K15" s="193">
        <v>44651</v>
      </c>
      <c r="L15" s="183">
        <v>44834</v>
      </c>
      <c r="M15" s="193">
        <v>45016</v>
      </c>
      <c r="N15" s="93"/>
      <c r="O15" s="93"/>
      <c r="P15" s="93"/>
    </row>
    <row r="16" spans="1:16" s="143" customFormat="1" ht="15">
      <c r="A16" s="364" t="s">
        <v>240</v>
      </c>
      <c r="B16" s="363">
        <v>0.02019585621712725</v>
      </c>
      <c r="C16" s="363">
        <v>0.021651743603883382</v>
      </c>
      <c r="D16" s="363">
        <v>0.0228284674179466</v>
      </c>
      <c r="E16" s="363">
        <v>0.02360710820165974</v>
      </c>
      <c r="F16" s="363">
        <v>0.023665500831374347</v>
      </c>
      <c r="G16" s="363">
        <v>0.023663980072437835</v>
      </c>
      <c r="H16" s="363">
        <v>0.023240091270176625</v>
      </c>
      <c r="I16" s="363">
        <v>0.02489087287572928</v>
      </c>
      <c r="J16" s="363">
        <v>0.025883434045278604</v>
      </c>
      <c r="K16" s="363">
        <v>0.026935182863987075</v>
      </c>
      <c r="L16" s="363">
        <v>0.02799611165115956</v>
      </c>
      <c r="M16" s="363">
        <v>0.029209386479521905</v>
      </c>
      <c r="N16" s="93"/>
      <c r="O16" s="93"/>
      <c r="P16" s="93"/>
    </row>
    <row r="17" spans="1:16" s="143" customFormat="1" ht="15">
      <c r="A17" s="365" t="s">
        <v>241</v>
      </c>
      <c r="B17" s="250">
        <v>0.011085926829977043</v>
      </c>
      <c r="C17" s="250">
        <v>0.011667561566703915</v>
      </c>
      <c r="D17" s="250">
        <v>0.012168414335233288</v>
      </c>
      <c r="E17" s="250">
        <v>0.013107014062884701</v>
      </c>
      <c r="F17" s="250">
        <v>0.013488332091049824</v>
      </c>
      <c r="G17" s="250">
        <v>0.013685883211887821</v>
      </c>
      <c r="H17" s="250">
        <v>0.013648271782303727</v>
      </c>
      <c r="I17" s="250">
        <v>0.015595643390922318</v>
      </c>
      <c r="J17" s="250">
        <v>0.01691682214363287</v>
      </c>
      <c r="K17" s="250">
        <v>0.01820283557561071</v>
      </c>
      <c r="L17" s="250">
        <v>0.019622274684071656</v>
      </c>
      <c r="M17" s="250">
        <v>0.021780251110258237</v>
      </c>
      <c r="N17" s="93"/>
      <c r="O17" s="93"/>
      <c r="P17" s="93"/>
    </row>
    <row r="18" spans="1:16" s="143" customFormat="1" ht="15">
      <c r="A18" s="365" t="s">
        <v>245</v>
      </c>
      <c r="B18" s="250">
        <v>0.010969691686281348</v>
      </c>
      <c r="C18" s="250">
        <v>0.011856216169150618</v>
      </c>
      <c r="D18" s="250">
        <v>0.01303862275014866</v>
      </c>
      <c r="E18" s="250">
        <v>0.013758744043912119</v>
      </c>
      <c r="F18" s="250">
        <v>0.013904019264950404</v>
      </c>
      <c r="G18" s="250">
        <v>0.013743146321560993</v>
      </c>
      <c r="H18" s="250">
        <v>0.013422913321502014</v>
      </c>
      <c r="I18" s="250">
        <v>0.007882580626933562</v>
      </c>
      <c r="J18" s="250">
        <v>0.006056640026732756</v>
      </c>
      <c r="K18" s="250">
        <v>0.005180914180663491</v>
      </c>
      <c r="L18" s="250">
        <v>0.003818914039716706</v>
      </c>
      <c r="M18" s="250">
        <v>0.003234826470749493</v>
      </c>
      <c r="N18" s="93"/>
      <c r="O18" s="93"/>
      <c r="P18" s="93"/>
    </row>
    <row r="19" spans="1:16" s="143" customFormat="1" ht="15">
      <c r="A19" s="365" t="s">
        <v>242</v>
      </c>
      <c r="B19" s="250">
        <v>0.001438409903234243</v>
      </c>
      <c r="C19" s="250">
        <v>0.001567284389557242</v>
      </c>
      <c r="D19" s="250">
        <v>0.001696906409084976</v>
      </c>
      <c r="E19" s="250">
        <v>0.001839326835344041</v>
      </c>
      <c r="F19" s="250">
        <v>0.0017917550599162893</v>
      </c>
      <c r="G19" s="250">
        <v>0.001818103732123173</v>
      </c>
      <c r="H19" s="250">
        <v>0.001831037494013916</v>
      </c>
      <c r="I19" s="250">
        <v>0.002669906341380723</v>
      </c>
      <c r="J19" s="250">
        <v>0.0030909749101946478</v>
      </c>
      <c r="K19" s="250">
        <v>0.003300743711874321</v>
      </c>
      <c r="L19" s="250">
        <v>0.0035967226774059158</v>
      </c>
      <c r="M19" s="250">
        <v>0.003892757278359559</v>
      </c>
      <c r="N19" s="93"/>
      <c r="O19" s="93"/>
      <c r="P19" s="93"/>
    </row>
    <row r="20" spans="1:16" s="143" customFormat="1" ht="15">
      <c r="A20" s="366" t="s">
        <v>11</v>
      </c>
      <c r="B20" s="250">
        <v>0.012291866445819893</v>
      </c>
      <c r="C20" s="250">
        <v>0.012784977288888244</v>
      </c>
      <c r="D20" s="250">
        <v>0.013662272114171344</v>
      </c>
      <c r="E20" s="250">
        <v>0.014004953147855808</v>
      </c>
      <c r="F20" s="250">
        <v>0.014405710681726965</v>
      </c>
      <c r="G20" s="250">
        <v>0.014659356076331726</v>
      </c>
      <c r="H20" s="250">
        <v>0.014169413222907688</v>
      </c>
      <c r="I20" s="250">
        <v>0.01794064049499216</v>
      </c>
      <c r="J20" s="250">
        <v>0.01882431566929353</v>
      </c>
      <c r="K20" s="250">
        <v>0.01933093785688421</v>
      </c>
      <c r="L20" s="250">
        <v>0.019497292042771838</v>
      </c>
      <c r="M20" s="250">
        <v>0.019902406930204508</v>
      </c>
      <c r="N20" s="93"/>
      <c r="O20" s="93"/>
      <c r="P20" s="93"/>
    </row>
    <row r="21" spans="1:16" s="143" customFormat="1" ht="15">
      <c r="A21" s="366" t="s">
        <v>244</v>
      </c>
      <c r="B21" s="250">
        <v>0.08929764914421875</v>
      </c>
      <c r="C21" s="250">
        <v>0.05275072922259792</v>
      </c>
      <c r="D21" s="250">
        <v>0.01930412333753934</v>
      </c>
      <c r="E21" s="250">
        <v>0.001332425738989384</v>
      </c>
      <c r="F21" s="250">
        <v>0.0012613955621810675</v>
      </c>
      <c r="G21" s="250">
        <v>0.0024623137159463446</v>
      </c>
      <c r="H21" s="250">
        <v>0.02369080819178005</v>
      </c>
      <c r="I21" s="250">
        <v>0.0014974077893458023</v>
      </c>
      <c r="J21" s="250">
        <v>0.0012809445573779622</v>
      </c>
      <c r="K21" s="250">
        <v>0.0010445391493273167</v>
      </c>
      <c r="L21" s="250">
        <v>0.0007082349673656436</v>
      </c>
      <c r="M21" s="250">
        <v>0.00039749986293108173</v>
      </c>
      <c r="N21" s="93"/>
      <c r="O21" s="93"/>
      <c r="P21" s="93"/>
    </row>
    <row r="22" spans="1:16" s="143" customFormat="1" ht="15.75" thickBot="1">
      <c r="A22" s="366" t="s">
        <v>243</v>
      </c>
      <c r="B22" s="250">
        <v>0.8547205997733415</v>
      </c>
      <c r="C22" s="250">
        <v>0.8877214877592187</v>
      </c>
      <c r="D22" s="250">
        <v>0.9173011936358758</v>
      </c>
      <c r="E22" s="250">
        <v>0.9323504279693542</v>
      </c>
      <c r="F22" s="250">
        <v>0.9314832865088011</v>
      </c>
      <c r="G22" s="250">
        <v>0.9299672168697121</v>
      </c>
      <c r="H22" s="250">
        <v>0.909997464717316</v>
      </c>
      <c r="I22" s="250">
        <v>0.9295229484806962</v>
      </c>
      <c r="J22" s="250">
        <v>0.9279468686474897</v>
      </c>
      <c r="K22" s="250">
        <v>0.9260048466616528</v>
      </c>
      <c r="L22" s="250">
        <v>0.9247604499375087</v>
      </c>
      <c r="M22" s="250">
        <v>0.9215828718679753</v>
      </c>
      <c r="N22" s="93"/>
      <c r="O22" s="93"/>
      <c r="P22" s="93"/>
    </row>
    <row r="23" spans="1:16" s="143" customFormat="1" ht="16.5" thickBot="1">
      <c r="A23" s="361" t="s">
        <v>5</v>
      </c>
      <c r="B23" s="244">
        <v>1</v>
      </c>
      <c r="C23" s="243">
        <v>1</v>
      </c>
      <c r="D23" s="244">
        <v>1</v>
      </c>
      <c r="E23" s="243">
        <v>1</v>
      </c>
      <c r="F23" s="244">
        <v>1</v>
      </c>
      <c r="G23" s="243">
        <v>1</v>
      </c>
      <c r="H23" s="244">
        <v>1</v>
      </c>
      <c r="I23" s="243">
        <v>1</v>
      </c>
      <c r="J23" s="244">
        <v>1</v>
      </c>
      <c r="K23" s="243">
        <v>1</v>
      </c>
      <c r="L23" s="244">
        <v>1</v>
      </c>
      <c r="M23" s="243">
        <v>1</v>
      </c>
      <c r="N23" s="93"/>
      <c r="O23" s="93"/>
      <c r="P23" s="93"/>
    </row>
    <row r="24" spans="1:16" s="143" customFormat="1" ht="15.75" thickBot="1">
      <c r="A24" s="126"/>
      <c r="B24" s="126"/>
      <c r="C24" s="127"/>
      <c r="D24" s="127"/>
      <c r="E24" s="127"/>
      <c r="F24" s="127"/>
      <c r="G24" s="127"/>
      <c r="H24" s="127"/>
      <c r="I24" s="303"/>
      <c r="J24" s="303"/>
      <c r="K24" s="127"/>
      <c r="L24" s="127"/>
      <c r="M24" s="303"/>
      <c r="N24" s="93"/>
      <c r="O24" s="93"/>
      <c r="P24" s="93"/>
    </row>
    <row r="25" spans="1:16" s="143" customFormat="1" ht="32.25" customHeight="1" thickBot="1">
      <c r="A25" s="490" t="s">
        <v>304</v>
      </c>
      <c r="B25" s="491"/>
      <c r="C25" s="491"/>
      <c r="D25" s="491"/>
      <c r="E25" s="491"/>
      <c r="F25" s="491"/>
      <c r="G25" s="491"/>
      <c r="H25" s="491"/>
      <c r="I25" s="491"/>
      <c r="J25" s="491"/>
      <c r="K25" s="491"/>
      <c r="L25" s="491"/>
      <c r="M25" s="492"/>
      <c r="N25" s="93"/>
      <c r="O25" s="93"/>
      <c r="P25" s="93"/>
    </row>
    <row r="26" spans="1:16" s="143" customFormat="1" ht="15.75" thickBot="1">
      <c r="A26" s="119"/>
      <c r="B26" s="119"/>
      <c r="C26" s="113"/>
      <c r="D26" s="113"/>
      <c r="E26" s="113"/>
      <c r="F26" s="113"/>
      <c r="G26" s="113"/>
      <c r="H26" s="113"/>
      <c r="I26" s="113"/>
      <c r="J26" s="113"/>
      <c r="K26" s="113"/>
      <c r="L26" s="113"/>
      <c r="M26" s="113"/>
      <c r="N26" s="93"/>
      <c r="O26" s="93"/>
      <c r="P26" s="93"/>
    </row>
    <row r="27" spans="1:16" s="143" customFormat="1" ht="48" customHeight="1" thickBot="1">
      <c r="A27" s="361" t="s">
        <v>172</v>
      </c>
      <c r="B27" s="200" t="s">
        <v>255</v>
      </c>
      <c r="C27" s="199" t="s">
        <v>199</v>
      </c>
      <c r="D27" s="200" t="s">
        <v>169</v>
      </c>
      <c r="E27" s="199" t="s">
        <v>200</v>
      </c>
      <c r="F27" s="198" t="s">
        <v>170</v>
      </c>
      <c r="G27" s="199" t="s">
        <v>201</v>
      </c>
      <c r="H27" s="200" t="s">
        <v>171</v>
      </c>
      <c r="I27" s="199" t="s">
        <v>202</v>
      </c>
      <c r="J27" s="200" t="s">
        <v>197</v>
      </c>
      <c r="K27" s="199" t="s">
        <v>203</v>
      </c>
      <c r="L27" s="198" t="s">
        <v>208</v>
      </c>
      <c r="M27" s="199" t="s">
        <v>256</v>
      </c>
      <c r="N27" s="93"/>
      <c r="O27" s="93"/>
      <c r="P27" s="93"/>
    </row>
    <row r="28" spans="1:16" s="143" customFormat="1" ht="15">
      <c r="A28" s="364" t="s">
        <v>240</v>
      </c>
      <c r="B28" s="362">
        <v>14</v>
      </c>
      <c r="C28" s="362">
        <v>34</v>
      </c>
      <c r="D28" s="362">
        <v>20</v>
      </c>
      <c r="E28" s="362">
        <v>40</v>
      </c>
      <c r="F28" s="362">
        <v>26</v>
      </c>
      <c r="G28" s="362">
        <v>32</v>
      </c>
      <c r="H28" s="362">
        <v>38</v>
      </c>
      <c r="I28" s="362">
        <v>35</v>
      </c>
      <c r="J28" s="362">
        <v>84</v>
      </c>
      <c r="K28" s="362">
        <v>57</v>
      </c>
      <c r="L28" s="362">
        <v>60</v>
      </c>
      <c r="M28" s="362">
        <v>96</v>
      </c>
      <c r="N28" s="93"/>
      <c r="O28" s="93"/>
      <c r="P28" s="93"/>
    </row>
    <row r="29" spans="1:16" s="143" customFormat="1" ht="15">
      <c r="A29" s="365" t="s">
        <v>241</v>
      </c>
      <c r="B29" s="56">
        <v>19</v>
      </c>
      <c r="C29" s="56">
        <v>24</v>
      </c>
      <c r="D29" s="56">
        <v>16</v>
      </c>
      <c r="E29" s="56">
        <v>55</v>
      </c>
      <c r="F29" s="56">
        <v>40</v>
      </c>
      <c r="G29" s="56">
        <v>34</v>
      </c>
      <c r="H29" s="56">
        <v>56</v>
      </c>
      <c r="I29" s="56">
        <v>59</v>
      </c>
      <c r="J29" s="56">
        <v>106</v>
      </c>
      <c r="K29" s="56">
        <v>96</v>
      </c>
      <c r="L29" s="56">
        <v>88</v>
      </c>
      <c r="M29" s="56">
        <v>147</v>
      </c>
      <c r="N29" s="93"/>
      <c r="O29" s="93"/>
      <c r="P29" s="93"/>
    </row>
    <row r="30" spans="1:16" s="143" customFormat="1" ht="15">
      <c r="A30" s="365" t="s">
        <v>245</v>
      </c>
      <c r="B30" s="56">
        <v>12</v>
      </c>
      <c r="C30" s="56">
        <v>11</v>
      </c>
      <c r="D30" s="56">
        <v>3</v>
      </c>
      <c r="E30" s="56">
        <v>14</v>
      </c>
      <c r="F30" s="56">
        <v>11</v>
      </c>
      <c r="G30" s="56">
        <v>6</v>
      </c>
      <c r="H30" s="56">
        <v>9</v>
      </c>
      <c r="I30" s="56">
        <v>5</v>
      </c>
      <c r="J30" s="56">
        <v>6</v>
      </c>
      <c r="K30" s="56">
        <v>13</v>
      </c>
      <c r="L30" s="56">
        <v>4</v>
      </c>
      <c r="M30" s="56">
        <v>11</v>
      </c>
      <c r="N30" s="93"/>
      <c r="O30" s="93"/>
      <c r="P30" s="93"/>
    </row>
    <row r="31" spans="1:16" s="143" customFormat="1" ht="15">
      <c r="A31" s="365" t="s">
        <v>242</v>
      </c>
      <c r="B31" s="56"/>
      <c r="C31" s="56">
        <v>2</v>
      </c>
      <c r="D31" s="56">
        <v>3</v>
      </c>
      <c r="E31" s="56">
        <v>2</v>
      </c>
      <c r="F31" s="56">
        <v>5</v>
      </c>
      <c r="G31" s="56">
        <v>3</v>
      </c>
      <c r="H31" s="56">
        <v>12</v>
      </c>
      <c r="I31" s="56">
        <v>6</v>
      </c>
      <c r="J31" s="56">
        <v>16</v>
      </c>
      <c r="K31" s="56">
        <v>16</v>
      </c>
      <c r="L31" s="56">
        <v>10</v>
      </c>
      <c r="M31" s="56">
        <v>13</v>
      </c>
      <c r="N31" s="93"/>
      <c r="O31" s="93"/>
      <c r="P31" s="93"/>
    </row>
    <row r="32" spans="1:16" s="143" customFormat="1" ht="15">
      <c r="A32" s="366" t="s">
        <v>11</v>
      </c>
      <c r="B32" s="56">
        <v>4</v>
      </c>
      <c r="C32" s="56">
        <v>10</v>
      </c>
      <c r="D32" s="56">
        <v>2</v>
      </c>
      <c r="E32" s="56">
        <v>11</v>
      </c>
      <c r="F32" s="56">
        <v>8</v>
      </c>
      <c r="G32" s="56">
        <v>9</v>
      </c>
      <c r="H32" s="56">
        <v>13</v>
      </c>
      <c r="I32" s="56">
        <v>14</v>
      </c>
      <c r="J32" s="56">
        <v>22</v>
      </c>
      <c r="K32" s="56">
        <v>13</v>
      </c>
      <c r="L32" s="56">
        <v>10</v>
      </c>
      <c r="M32" s="56">
        <v>23</v>
      </c>
      <c r="N32" s="93"/>
      <c r="O32" s="93"/>
      <c r="P32" s="93"/>
    </row>
    <row r="33" spans="1:16" s="143" customFormat="1" ht="15">
      <c r="A33" s="366" t="s">
        <v>244</v>
      </c>
      <c r="B33" s="56">
        <v>32</v>
      </c>
      <c r="C33" s="56">
        <v>24</v>
      </c>
      <c r="D33" s="56">
        <v>5</v>
      </c>
      <c r="E33" s="56">
        <v>8</v>
      </c>
      <c r="F33" s="56">
        <v>8</v>
      </c>
      <c r="G33" s="56">
        <v>31</v>
      </c>
      <c r="H33" s="56">
        <v>19</v>
      </c>
      <c r="I33" s="56">
        <v>17</v>
      </c>
      <c r="J33" s="56">
        <v>6</v>
      </c>
      <c r="K33" s="56"/>
      <c r="L33" s="56"/>
      <c r="M33" s="56"/>
      <c r="N33" s="93"/>
      <c r="O33" s="93"/>
      <c r="P33" s="93"/>
    </row>
    <row r="34" spans="1:16" s="143" customFormat="1" ht="15.75" thickBot="1">
      <c r="A34" s="366" t="s">
        <v>243</v>
      </c>
      <c r="B34" s="56">
        <v>1035</v>
      </c>
      <c r="C34" s="56">
        <v>1180</v>
      </c>
      <c r="D34" s="56">
        <v>1006</v>
      </c>
      <c r="E34" s="56">
        <v>1203</v>
      </c>
      <c r="F34" s="56">
        <v>1461</v>
      </c>
      <c r="G34" s="56">
        <v>912</v>
      </c>
      <c r="H34" s="56">
        <v>1857</v>
      </c>
      <c r="I34" s="56">
        <v>566</v>
      </c>
      <c r="J34" s="56">
        <v>1743</v>
      </c>
      <c r="K34" s="56">
        <v>852</v>
      </c>
      <c r="L34" s="56">
        <v>946</v>
      </c>
      <c r="M34" s="56">
        <v>1789</v>
      </c>
      <c r="N34" s="93"/>
      <c r="O34" s="93"/>
      <c r="P34" s="93"/>
    </row>
    <row r="35" spans="1:16" s="143" customFormat="1" ht="16.5" thickBot="1">
      <c r="A35" s="361" t="s">
        <v>5</v>
      </c>
      <c r="B35" s="184">
        <v>1116</v>
      </c>
      <c r="C35" s="194">
        <v>1285</v>
      </c>
      <c r="D35" s="184">
        <v>1055</v>
      </c>
      <c r="E35" s="196">
        <v>1333</v>
      </c>
      <c r="F35" s="184">
        <v>1559</v>
      </c>
      <c r="G35" s="194">
        <v>1027</v>
      </c>
      <c r="H35" s="184">
        <v>2004</v>
      </c>
      <c r="I35" s="194">
        <v>702</v>
      </c>
      <c r="J35" s="184">
        <v>1983</v>
      </c>
      <c r="K35" s="194">
        <v>1047</v>
      </c>
      <c r="L35" s="184">
        <v>1118</v>
      </c>
      <c r="M35" s="194">
        <v>2079</v>
      </c>
      <c r="N35" s="93"/>
      <c r="O35" s="93"/>
      <c r="P35" s="93"/>
    </row>
    <row r="36" spans="1:16" s="143" customFormat="1" ht="15.75" thickBot="1">
      <c r="A36" s="126"/>
      <c r="B36" s="126"/>
      <c r="C36" s="129"/>
      <c r="D36" s="129"/>
      <c r="E36" s="129"/>
      <c r="F36" s="129"/>
      <c r="G36" s="129"/>
      <c r="H36" s="129"/>
      <c r="I36" s="129"/>
      <c r="J36" s="129"/>
      <c r="K36" s="129"/>
      <c r="L36" s="129"/>
      <c r="M36" s="129"/>
      <c r="N36" s="93"/>
      <c r="O36" s="93"/>
      <c r="P36" s="93"/>
    </row>
    <row r="37" spans="1:16" s="143" customFormat="1" ht="32.25" customHeight="1" thickBot="1">
      <c r="A37" s="490" t="s">
        <v>305</v>
      </c>
      <c r="B37" s="491"/>
      <c r="C37" s="491"/>
      <c r="D37" s="491"/>
      <c r="E37" s="491"/>
      <c r="F37" s="491"/>
      <c r="G37" s="491"/>
      <c r="H37" s="491"/>
      <c r="I37" s="491"/>
      <c r="J37" s="491"/>
      <c r="K37" s="491"/>
      <c r="L37" s="491"/>
      <c r="M37" s="492"/>
      <c r="N37" s="93"/>
      <c r="O37" s="93"/>
      <c r="P37" s="93"/>
    </row>
    <row r="38" spans="1:16" s="143" customFormat="1" ht="15.75" thickBot="1">
      <c r="A38" s="119"/>
      <c r="B38" s="119"/>
      <c r="C38" s="113"/>
      <c r="D38" s="113"/>
      <c r="E38" s="113"/>
      <c r="F38" s="113"/>
      <c r="G38" s="113"/>
      <c r="H38" s="113"/>
      <c r="I38" s="113"/>
      <c r="J38" s="113"/>
      <c r="K38" s="113"/>
      <c r="L38" s="113"/>
      <c r="M38" s="113"/>
      <c r="N38" s="93"/>
      <c r="O38" s="93"/>
      <c r="P38" s="93"/>
    </row>
    <row r="39" spans="1:16" s="143" customFormat="1" ht="48" customHeight="1" thickBot="1">
      <c r="A39" s="361" t="s">
        <v>172</v>
      </c>
      <c r="B39" s="200" t="s">
        <v>255</v>
      </c>
      <c r="C39" s="199" t="s">
        <v>199</v>
      </c>
      <c r="D39" s="200" t="s">
        <v>169</v>
      </c>
      <c r="E39" s="199" t="s">
        <v>200</v>
      </c>
      <c r="F39" s="198" t="s">
        <v>170</v>
      </c>
      <c r="G39" s="199" t="s">
        <v>201</v>
      </c>
      <c r="H39" s="200" t="s">
        <v>171</v>
      </c>
      <c r="I39" s="199" t="s">
        <v>202</v>
      </c>
      <c r="J39" s="200" t="s">
        <v>197</v>
      </c>
      <c r="K39" s="199" t="s">
        <v>203</v>
      </c>
      <c r="L39" s="198" t="s">
        <v>208</v>
      </c>
      <c r="M39" s="199" t="s">
        <v>256</v>
      </c>
      <c r="N39" s="93"/>
      <c r="O39" s="93"/>
      <c r="P39" s="93"/>
    </row>
    <row r="40" spans="1:16" s="143" customFormat="1" ht="15">
      <c r="A40" s="364" t="s">
        <v>240</v>
      </c>
      <c r="B40" s="363">
        <v>0.012544802867383513</v>
      </c>
      <c r="C40" s="363">
        <v>0.026459143968871595</v>
      </c>
      <c r="D40" s="363">
        <v>0.018957345971563982</v>
      </c>
      <c r="E40" s="363">
        <v>0.030007501875468866</v>
      </c>
      <c r="F40" s="363">
        <v>0.01667735728030789</v>
      </c>
      <c r="G40" s="363">
        <v>0.0311587147030185</v>
      </c>
      <c r="H40" s="363">
        <v>0.018962075848303395</v>
      </c>
      <c r="I40" s="363">
        <v>0.04985754985754986</v>
      </c>
      <c r="J40" s="363">
        <v>0.04236006051437216</v>
      </c>
      <c r="K40" s="363">
        <v>0.054441260744985676</v>
      </c>
      <c r="L40" s="363">
        <v>0.05366726296958855</v>
      </c>
      <c r="M40" s="363">
        <v>0.046176046176046176</v>
      </c>
      <c r="N40" s="93"/>
      <c r="O40" s="93"/>
      <c r="P40" s="93"/>
    </row>
    <row r="41" spans="1:16" s="143" customFormat="1" ht="15">
      <c r="A41" s="365" t="s">
        <v>241</v>
      </c>
      <c r="B41" s="250">
        <v>0.017025089605734768</v>
      </c>
      <c r="C41" s="250">
        <v>0.01867704280155642</v>
      </c>
      <c r="D41" s="250">
        <v>0.015165876777251185</v>
      </c>
      <c r="E41" s="250">
        <v>0.04126031507876969</v>
      </c>
      <c r="F41" s="250">
        <v>0.025657472738935216</v>
      </c>
      <c r="G41" s="250">
        <v>0.033106134371957155</v>
      </c>
      <c r="H41" s="250">
        <v>0.027944111776447105</v>
      </c>
      <c r="I41" s="250">
        <v>0.08404558404558404</v>
      </c>
      <c r="J41" s="250">
        <v>0.05345436207766011</v>
      </c>
      <c r="K41" s="250">
        <v>0.09169054441260745</v>
      </c>
      <c r="L41" s="250">
        <v>0.07871198568872988</v>
      </c>
      <c r="M41" s="250">
        <v>0.0707070707070707</v>
      </c>
      <c r="N41" s="93"/>
      <c r="O41" s="93"/>
      <c r="P41" s="93"/>
    </row>
    <row r="42" spans="1:16" s="143" customFormat="1" ht="15">
      <c r="A42" s="365" t="s">
        <v>245</v>
      </c>
      <c r="B42" s="250">
        <v>0.010752688172043012</v>
      </c>
      <c r="C42" s="250">
        <v>0.008560311284046693</v>
      </c>
      <c r="D42" s="250">
        <v>0.002843601895734597</v>
      </c>
      <c r="E42" s="250">
        <v>0.010502625656414103</v>
      </c>
      <c r="F42" s="250">
        <v>0.007055805003207184</v>
      </c>
      <c r="G42" s="250">
        <v>0.005842259006815969</v>
      </c>
      <c r="H42" s="250">
        <v>0.004491017964071856</v>
      </c>
      <c r="I42" s="250">
        <v>0.007122507122507123</v>
      </c>
      <c r="J42" s="250">
        <v>0.0030257186081694403</v>
      </c>
      <c r="K42" s="250">
        <v>0.012416427889207259</v>
      </c>
      <c r="L42" s="250">
        <v>0.0035778175313059034</v>
      </c>
      <c r="M42" s="250">
        <v>0.005291005291005291</v>
      </c>
      <c r="N42" s="93"/>
      <c r="O42" s="93"/>
      <c r="P42" s="93"/>
    </row>
    <row r="43" spans="1:16" s="143" customFormat="1" ht="15">
      <c r="A43" s="365" t="s">
        <v>242</v>
      </c>
      <c r="B43" s="250"/>
      <c r="C43" s="250">
        <v>0.0015564202334630351</v>
      </c>
      <c r="D43" s="250">
        <v>0.002843601895734597</v>
      </c>
      <c r="E43" s="250">
        <v>0.0015003750937734434</v>
      </c>
      <c r="F43" s="250">
        <v>0.003207184092366902</v>
      </c>
      <c r="G43" s="250">
        <v>0.0029211295034079843</v>
      </c>
      <c r="H43" s="250">
        <v>0.005988023952095809</v>
      </c>
      <c r="I43" s="250">
        <v>0.008547008547008548</v>
      </c>
      <c r="J43" s="250">
        <v>0.008068582955118508</v>
      </c>
      <c r="K43" s="250">
        <v>0.015281757402101241</v>
      </c>
      <c r="L43" s="250">
        <v>0.008944543828264758</v>
      </c>
      <c r="M43" s="250">
        <v>0.006253006253006253</v>
      </c>
      <c r="N43" s="93"/>
      <c r="O43" s="93"/>
      <c r="P43" s="93"/>
    </row>
    <row r="44" spans="1:16" s="143" customFormat="1" ht="15">
      <c r="A44" s="366" t="s">
        <v>11</v>
      </c>
      <c r="B44" s="250">
        <v>0.0035842293906810036</v>
      </c>
      <c r="C44" s="250">
        <v>0.007782101167315175</v>
      </c>
      <c r="D44" s="250">
        <v>0.0018957345971563982</v>
      </c>
      <c r="E44" s="250">
        <v>0.008252063015753939</v>
      </c>
      <c r="F44" s="250">
        <v>0.005131494547787043</v>
      </c>
      <c r="G44" s="250">
        <v>0.008763388510223954</v>
      </c>
      <c r="H44" s="250">
        <v>0.006487025948103792</v>
      </c>
      <c r="I44" s="250">
        <v>0.019943019943019943</v>
      </c>
      <c r="J44" s="250">
        <v>0.011094301563287948</v>
      </c>
      <c r="K44" s="250">
        <v>0.012416427889207259</v>
      </c>
      <c r="L44" s="250">
        <v>0.008944543828264758</v>
      </c>
      <c r="M44" s="250">
        <v>0.011063011063011063</v>
      </c>
      <c r="N44" s="93"/>
      <c r="O44" s="93"/>
      <c r="P44" s="93"/>
    </row>
    <row r="45" spans="1:16" s="143" customFormat="1" ht="15">
      <c r="A45" s="366" t="s">
        <v>244</v>
      </c>
      <c r="B45" s="250">
        <v>0.02867383512544803</v>
      </c>
      <c r="C45" s="250">
        <v>0.01867704280155642</v>
      </c>
      <c r="D45" s="250">
        <v>0.004739336492890996</v>
      </c>
      <c r="E45" s="250">
        <v>0.006001500375093774</v>
      </c>
      <c r="F45" s="250">
        <v>0.005131494547787043</v>
      </c>
      <c r="G45" s="250">
        <v>0.03018500486854917</v>
      </c>
      <c r="H45" s="250">
        <v>0.009481037924151697</v>
      </c>
      <c r="I45" s="250">
        <v>0.024216524216524215</v>
      </c>
      <c r="J45" s="250">
        <v>0.0030257186081694403</v>
      </c>
      <c r="K45" s="250"/>
      <c r="L45" s="367"/>
      <c r="M45" s="367"/>
      <c r="N45" s="93"/>
      <c r="O45" s="93"/>
      <c r="P45" s="93"/>
    </row>
    <row r="46" spans="1:16" s="143" customFormat="1" ht="15.75" thickBot="1">
      <c r="A46" s="366" t="s">
        <v>243</v>
      </c>
      <c r="B46" s="250">
        <v>0.9274193548387096</v>
      </c>
      <c r="C46" s="250">
        <v>0.9182879377431906</v>
      </c>
      <c r="D46" s="250">
        <v>0.9535545023696682</v>
      </c>
      <c r="E46" s="250">
        <v>0.9024756189047262</v>
      </c>
      <c r="F46" s="250">
        <v>0.9371391917896087</v>
      </c>
      <c r="G46" s="250">
        <v>0.8880233690360273</v>
      </c>
      <c r="H46" s="250">
        <v>0.9266467065868264</v>
      </c>
      <c r="I46" s="250">
        <v>0.8062678062678063</v>
      </c>
      <c r="J46" s="250">
        <v>0.8789712556732224</v>
      </c>
      <c r="K46" s="250">
        <v>0.8137535816618912</v>
      </c>
      <c r="L46" s="250">
        <v>0.8461538461538461</v>
      </c>
      <c r="M46" s="250">
        <v>0.8605098605098606</v>
      </c>
      <c r="N46" s="93"/>
      <c r="O46" s="93"/>
      <c r="P46" s="93"/>
    </row>
    <row r="47" spans="1:16" s="143" customFormat="1" ht="16.5" thickBot="1">
      <c r="A47" s="361" t="s">
        <v>5</v>
      </c>
      <c r="B47" s="244">
        <v>1</v>
      </c>
      <c r="C47" s="243">
        <v>1</v>
      </c>
      <c r="D47" s="244">
        <v>1</v>
      </c>
      <c r="E47" s="243">
        <v>1</v>
      </c>
      <c r="F47" s="244">
        <v>1</v>
      </c>
      <c r="G47" s="243">
        <v>1</v>
      </c>
      <c r="H47" s="244">
        <v>1</v>
      </c>
      <c r="I47" s="243">
        <v>1</v>
      </c>
      <c r="J47" s="244">
        <v>1</v>
      </c>
      <c r="K47" s="243">
        <v>1</v>
      </c>
      <c r="L47" s="244">
        <v>1</v>
      </c>
      <c r="M47" s="243">
        <v>1</v>
      </c>
      <c r="N47" s="93"/>
      <c r="O47" s="93"/>
      <c r="P47" s="93"/>
    </row>
    <row r="48" spans="1:16" s="143" customFormat="1" ht="15.75" thickBot="1">
      <c r="A48" s="418"/>
      <c r="B48" s="419"/>
      <c r="C48" s="420"/>
      <c r="D48" s="420"/>
      <c r="E48" s="420"/>
      <c r="F48" s="420"/>
      <c r="G48" s="420"/>
      <c r="H48" s="420"/>
      <c r="I48" s="421"/>
      <c r="J48" s="421"/>
      <c r="K48" s="420"/>
      <c r="L48" s="420"/>
      <c r="M48" s="422"/>
      <c r="N48" s="93"/>
      <c r="O48" s="93"/>
      <c r="P48" s="93"/>
    </row>
    <row r="49" spans="1:16" s="143" customFormat="1" ht="32.25" customHeight="1" thickBot="1">
      <c r="A49" s="490" t="s">
        <v>306</v>
      </c>
      <c r="B49" s="491"/>
      <c r="C49" s="491"/>
      <c r="D49" s="491"/>
      <c r="E49" s="491"/>
      <c r="F49" s="491"/>
      <c r="G49" s="491"/>
      <c r="H49" s="491"/>
      <c r="I49" s="491"/>
      <c r="J49" s="491"/>
      <c r="K49" s="491"/>
      <c r="L49" s="491"/>
      <c r="M49" s="492"/>
      <c r="N49" s="93"/>
      <c r="O49" s="93"/>
      <c r="P49" s="93"/>
    </row>
    <row r="50" spans="1:16" s="143" customFormat="1" ht="15.75" thickBot="1">
      <c r="A50" s="119"/>
      <c r="B50" s="119"/>
      <c r="C50" s="113"/>
      <c r="D50" s="113"/>
      <c r="E50" s="113"/>
      <c r="F50" s="113"/>
      <c r="G50" s="113"/>
      <c r="H50" s="113"/>
      <c r="I50" s="113"/>
      <c r="J50" s="113"/>
      <c r="K50" s="113"/>
      <c r="L50" s="113"/>
      <c r="M50" s="113"/>
      <c r="N50" s="93"/>
      <c r="O50" s="93"/>
      <c r="P50" s="93"/>
    </row>
    <row r="51" spans="1:16" s="143" customFormat="1" ht="48" thickBot="1">
      <c r="A51" s="361" t="s">
        <v>172</v>
      </c>
      <c r="B51" s="200" t="s">
        <v>255</v>
      </c>
      <c r="C51" s="199" t="s">
        <v>199</v>
      </c>
      <c r="D51" s="200" t="s">
        <v>169</v>
      </c>
      <c r="E51" s="199" t="s">
        <v>200</v>
      </c>
      <c r="F51" s="198" t="s">
        <v>170</v>
      </c>
      <c r="G51" s="199" t="s">
        <v>201</v>
      </c>
      <c r="H51" s="200" t="s">
        <v>171</v>
      </c>
      <c r="I51" s="199" t="s">
        <v>202</v>
      </c>
      <c r="J51" s="200" t="s">
        <v>197</v>
      </c>
      <c r="K51" s="199" t="s">
        <v>203</v>
      </c>
      <c r="L51" s="198" t="s">
        <v>208</v>
      </c>
      <c r="M51" s="199" t="s">
        <v>256</v>
      </c>
      <c r="N51" s="93"/>
      <c r="O51" s="93"/>
      <c r="P51" s="93"/>
    </row>
    <row r="52" spans="1:16" s="143" customFormat="1" ht="15">
      <c r="A52" s="364" t="s">
        <v>240</v>
      </c>
      <c r="B52" s="362">
        <v>11</v>
      </c>
      <c r="C52" s="362">
        <v>14</v>
      </c>
      <c r="D52" s="362">
        <v>10</v>
      </c>
      <c r="E52" s="362">
        <v>17</v>
      </c>
      <c r="F52" s="362">
        <v>9</v>
      </c>
      <c r="G52" s="362">
        <v>13</v>
      </c>
      <c r="H52" s="362">
        <v>10</v>
      </c>
      <c r="I52" s="362">
        <v>16</v>
      </c>
      <c r="J52" s="362">
        <v>8</v>
      </c>
      <c r="K52" s="362">
        <v>21</v>
      </c>
      <c r="L52" s="362">
        <v>18</v>
      </c>
      <c r="M52" s="362">
        <v>23</v>
      </c>
      <c r="N52" s="93"/>
      <c r="O52" s="93"/>
      <c r="P52" s="93"/>
    </row>
    <row r="53" spans="1:16" s="143" customFormat="1" ht="15">
      <c r="A53" s="365" t="s">
        <v>241</v>
      </c>
      <c r="B53" s="56">
        <v>9</v>
      </c>
      <c r="C53" s="56">
        <v>11</v>
      </c>
      <c r="D53" s="56">
        <v>11</v>
      </c>
      <c r="E53" s="56">
        <v>6</v>
      </c>
      <c r="F53" s="56">
        <v>8</v>
      </c>
      <c r="G53" s="56">
        <v>11</v>
      </c>
      <c r="H53" s="56">
        <v>8</v>
      </c>
      <c r="I53" s="56">
        <v>14</v>
      </c>
      <c r="J53" s="56">
        <v>10</v>
      </c>
      <c r="K53" s="56">
        <v>15</v>
      </c>
      <c r="L53" s="56">
        <v>8</v>
      </c>
      <c r="M53" s="56">
        <v>12</v>
      </c>
      <c r="N53" s="93"/>
      <c r="O53" s="93"/>
      <c r="P53" s="93"/>
    </row>
    <row r="54" spans="1:16" s="143" customFormat="1" ht="15">
      <c r="A54" s="365" t="s">
        <v>245</v>
      </c>
      <c r="B54" s="56">
        <v>8</v>
      </c>
      <c r="C54" s="56">
        <v>11</v>
      </c>
      <c r="D54" s="56">
        <v>8</v>
      </c>
      <c r="E54" s="56">
        <v>15</v>
      </c>
      <c r="F54" s="56">
        <v>14</v>
      </c>
      <c r="G54" s="56">
        <v>15</v>
      </c>
      <c r="H54" s="56">
        <v>20</v>
      </c>
      <c r="I54" s="56">
        <v>11</v>
      </c>
      <c r="J54" s="56">
        <v>15</v>
      </c>
      <c r="K54" s="56">
        <v>10</v>
      </c>
      <c r="L54" s="56">
        <v>12</v>
      </c>
      <c r="M54" s="56">
        <v>14</v>
      </c>
      <c r="N54" s="93"/>
      <c r="O54" s="93"/>
      <c r="P54" s="93"/>
    </row>
    <row r="55" spans="1:16" s="143" customFormat="1" ht="15">
      <c r="A55" s="365" t="s">
        <v>242</v>
      </c>
      <c r="B55" s="56">
        <v>2</v>
      </c>
      <c r="C55" s="56">
        <v>4</v>
      </c>
      <c r="D55" s="56"/>
      <c r="E55" s="56">
        <v>3</v>
      </c>
      <c r="F55" s="56">
        <v>3</v>
      </c>
      <c r="G55" s="56">
        <v>3</v>
      </c>
      <c r="H55" s="56">
        <v>2</v>
      </c>
      <c r="I55" s="56"/>
      <c r="J55" s="56">
        <v>7</v>
      </c>
      <c r="K55" s="56">
        <v>9</v>
      </c>
      <c r="L55" s="56">
        <v>1</v>
      </c>
      <c r="M55" s="56">
        <v>3</v>
      </c>
      <c r="N55" s="93"/>
      <c r="O55" s="93"/>
      <c r="P55" s="93"/>
    </row>
    <row r="56" spans="1:16" s="143" customFormat="1" ht="15">
      <c r="A56" s="366" t="s">
        <v>11</v>
      </c>
      <c r="B56" s="56">
        <v>18</v>
      </c>
      <c r="C56" s="56">
        <v>24</v>
      </c>
      <c r="D56" s="56">
        <v>25</v>
      </c>
      <c r="E56" s="56">
        <v>33</v>
      </c>
      <c r="F56" s="56">
        <v>17</v>
      </c>
      <c r="G56" s="56">
        <v>33</v>
      </c>
      <c r="H56" s="56">
        <v>24</v>
      </c>
      <c r="I56" s="56">
        <v>20</v>
      </c>
      <c r="J56" s="56">
        <v>28</v>
      </c>
      <c r="K56" s="56">
        <v>39</v>
      </c>
      <c r="L56" s="56">
        <v>46</v>
      </c>
      <c r="M56" s="56">
        <v>40</v>
      </c>
      <c r="N56" s="93"/>
      <c r="O56" s="93"/>
      <c r="P56" s="93"/>
    </row>
    <row r="57" spans="1:16" s="143" customFormat="1" ht="15">
      <c r="A57" s="366" t="s">
        <v>244</v>
      </c>
      <c r="B57" s="56">
        <v>327</v>
      </c>
      <c r="C57" s="56">
        <v>288</v>
      </c>
      <c r="D57" s="56">
        <v>157</v>
      </c>
      <c r="E57" s="56">
        <v>115</v>
      </c>
      <c r="F57" s="56">
        <v>17</v>
      </c>
      <c r="G57" s="56">
        <v>6</v>
      </c>
      <c r="H57" s="56">
        <v>4</v>
      </c>
      <c r="I57" s="56">
        <v>2</v>
      </c>
      <c r="J57" s="56">
        <v>3</v>
      </c>
      <c r="K57" s="56">
        <v>1</v>
      </c>
      <c r="L57" s="56">
        <v>4</v>
      </c>
      <c r="M57" s="56">
        <v>3</v>
      </c>
      <c r="N57" s="93"/>
      <c r="O57" s="93"/>
      <c r="P57" s="93"/>
    </row>
    <row r="58" spans="1:16" s="143" customFormat="1" ht="15.75" thickBot="1">
      <c r="A58" s="366" t="s">
        <v>243</v>
      </c>
      <c r="B58" s="56">
        <v>984</v>
      </c>
      <c r="C58" s="56">
        <v>1214</v>
      </c>
      <c r="D58" s="56">
        <v>1057</v>
      </c>
      <c r="E58" s="56">
        <v>1472</v>
      </c>
      <c r="F58" s="56">
        <v>1043</v>
      </c>
      <c r="G58" s="56">
        <v>1326</v>
      </c>
      <c r="H58" s="56">
        <v>1027</v>
      </c>
      <c r="I58" s="56">
        <v>1207</v>
      </c>
      <c r="J58" s="56">
        <v>1194</v>
      </c>
      <c r="K58" s="56">
        <v>1390</v>
      </c>
      <c r="L58" s="56">
        <v>1230</v>
      </c>
      <c r="M58" s="56">
        <v>1389</v>
      </c>
      <c r="N58" s="93"/>
      <c r="O58" s="93"/>
      <c r="P58" s="93"/>
    </row>
    <row r="59" spans="1:16" s="143" customFormat="1" ht="16.5" thickBot="1">
      <c r="A59" s="361" t="s">
        <v>5</v>
      </c>
      <c r="B59" s="184">
        <v>1359</v>
      </c>
      <c r="C59" s="194">
        <v>1566</v>
      </c>
      <c r="D59" s="184">
        <v>1268</v>
      </c>
      <c r="E59" s="196">
        <v>1661</v>
      </c>
      <c r="F59" s="184">
        <v>1111</v>
      </c>
      <c r="G59" s="194">
        <v>1407</v>
      </c>
      <c r="H59" s="184">
        <v>1095</v>
      </c>
      <c r="I59" s="194">
        <v>1270</v>
      </c>
      <c r="J59" s="184">
        <v>1265</v>
      </c>
      <c r="K59" s="194">
        <v>1485</v>
      </c>
      <c r="L59" s="184">
        <v>1319</v>
      </c>
      <c r="M59" s="194">
        <v>1484</v>
      </c>
      <c r="N59" s="93"/>
      <c r="O59" s="93"/>
      <c r="P59" s="93"/>
    </row>
    <row r="60" ht="15.75" thickBot="1"/>
    <row r="61" spans="1:16" s="143" customFormat="1" ht="32.25" customHeight="1" thickBot="1">
      <c r="A61" s="490" t="s">
        <v>307</v>
      </c>
      <c r="B61" s="491"/>
      <c r="C61" s="491"/>
      <c r="D61" s="491"/>
      <c r="E61" s="491"/>
      <c r="F61" s="491"/>
      <c r="G61" s="491"/>
      <c r="H61" s="491"/>
      <c r="I61" s="491"/>
      <c r="J61" s="491"/>
      <c r="K61" s="491"/>
      <c r="L61" s="491"/>
      <c r="M61" s="492"/>
      <c r="N61" s="93"/>
      <c r="O61" s="93"/>
      <c r="P61" s="93"/>
    </row>
    <row r="62" spans="1:16" s="143" customFormat="1" ht="15.75" thickBot="1">
      <c r="A62" s="119"/>
      <c r="B62" s="119"/>
      <c r="C62" s="113"/>
      <c r="D62" s="113"/>
      <c r="E62" s="113"/>
      <c r="F62" s="113"/>
      <c r="G62" s="113"/>
      <c r="H62" s="113"/>
      <c r="I62" s="113"/>
      <c r="J62" s="113"/>
      <c r="K62" s="113"/>
      <c r="L62" s="113"/>
      <c r="M62" s="113"/>
      <c r="N62" s="93"/>
      <c r="O62" s="93"/>
      <c r="P62" s="93"/>
    </row>
    <row r="63" spans="1:16" s="143" customFormat="1" ht="48" customHeight="1" thickBot="1">
      <c r="A63" s="361" t="s">
        <v>172</v>
      </c>
      <c r="B63" s="200" t="s">
        <v>255</v>
      </c>
      <c r="C63" s="199" t="s">
        <v>199</v>
      </c>
      <c r="D63" s="200" t="s">
        <v>169</v>
      </c>
      <c r="E63" s="199" t="s">
        <v>200</v>
      </c>
      <c r="F63" s="198" t="s">
        <v>170</v>
      </c>
      <c r="G63" s="199" t="s">
        <v>201</v>
      </c>
      <c r="H63" s="200" t="s">
        <v>171</v>
      </c>
      <c r="I63" s="199" t="s">
        <v>202</v>
      </c>
      <c r="J63" s="200" t="s">
        <v>197</v>
      </c>
      <c r="K63" s="199" t="s">
        <v>203</v>
      </c>
      <c r="L63" s="198" t="s">
        <v>208</v>
      </c>
      <c r="M63" s="199" t="s">
        <v>256</v>
      </c>
      <c r="N63" s="93"/>
      <c r="O63" s="93"/>
      <c r="P63" s="93"/>
    </row>
    <row r="64" spans="1:16" s="143" customFormat="1" ht="15">
      <c r="A64" s="364" t="s">
        <v>240</v>
      </c>
      <c r="B64" s="363">
        <v>0.008094186902133923</v>
      </c>
      <c r="C64" s="363">
        <v>0.008939974457215836</v>
      </c>
      <c r="D64" s="363">
        <v>0.007886435331230283</v>
      </c>
      <c r="E64" s="363">
        <v>0.010234798314268514</v>
      </c>
      <c r="F64" s="363">
        <v>0.008100810081008101</v>
      </c>
      <c r="G64" s="363">
        <v>0.00923951670220327</v>
      </c>
      <c r="H64" s="363">
        <v>0.0091324200913242</v>
      </c>
      <c r="I64" s="363">
        <v>0.012598425196850394</v>
      </c>
      <c r="J64" s="363">
        <v>0.006324110671936759</v>
      </c>
      <c r="K64" s="363">
        <v>0.014141414141414142</v>
      </c>
      <c r="L64" s="363">
        <v>0.013646702047005308</v>
      </c>
      <c r="M64" s="363">
        <v>0.01549865229110512</v>
      </c>
      <c r="N64" s="93"/>
      <c r="O64" s="93"/>
      <c r="P64" s="93"/>
    </row>
    <row r="65" spans="1:16" s="143" customFormat="1" ht="15">
      <c r="A65" s="365" t="s">
        <v>241</v>
      </c>
      <c r="B65" s="250">
        <v>0.006622516556291391</v>
      </c>
      <c r="C65" s="250">
        <v>0.0070242656449553</v>
      </c>
      <c r="D65" s="250">
        <v>0.008675078864353312</v>
      </c>
      <c r="E65" s="250">
        <v>0.003612281757977122</v>
      </c>
      <c r="F65" s="250">
        <v>0.0072007200720072</v>
      </c>
      <c r="G65" s="250">
        <v>0.007818052594171997</v>
      </c>
      <c r="H65" s="250">
        <v>0.0073059360730593605</v>
      </c>
      <c r="I65" s="250">
        <v>0.011023622047244094</v>
      </c>
      <c r="J65" s="250">
        <v>0.007905138339920948</v>
      </c>
      <c r="K65" s="250">
        <v>0.010101010101010102</v>
      </c>
      <c r="L65" s="250">
        <v>0.006065200909780136</v>
      </c>
      <c r="M65" s="250">
        <v>0.008086253369272238</v>
      </c>
      <c r="N65" s="93"/>
      <c r="O65" s="93"/>
      <c r="P65" s="93"/>
    </row>
    <row r="66" spans="1:16" s="143" customFormat="1" ht="15">
      <c r="A66" s="365" t="s">
        <v>245</v>
      </c>
      <c r="B66" s="250">
        <v>0.005886681383370125</v>
      </c>
      <c r="C66" s="250">
        <v>0.0070242656449553</v>
      </c>
      <c r="D66" s="250">
        <v>0.006309148264984227</v>
      </c>
      <c r="E66" s="250">
        <v>0.009030704394942806</v>
      </c>
      <c r="F66" s="250">
        <v>0.012601260126012601</v>
      </c>
      <c r="G66" s="250">
        <v>0.010660980810234541</v>
      </c>
      <c r="H66" s="250">
        <v>0.0182648401826484</v>
      </c>
      <c r="I66" s="250">
        <v>0.008661417322834646</v>
      </c>
      <c r="J66" s="250">
        <v>0.011857707509881422</v>
      </c>
      <c r="K66" s="250">
        <v>0.006734006734006734</v>
      </c>
      <c r="L66" s="250">
        <v>0.009097801364670205</v>
      </c>
      <c r="M66" s="250">
        <v>0.009433962264150943</v>
      </c>
      <c r="N66" s="93"/>
      <c r="O66" s="93"/>
      <c r="P66" s="93"/>
    </row>
    <row r="67" spans="1:16" s="143" customFormat="1" ht="15">
      <c r="A67" s="365" t="s">
        <v>242</v>
      </c>
      <c r="B67" s="250">
        <v>0.0014716703458425313</v>
      </c>
      <c r="C67" s="250">
        <v>0.002554278416347382</v>
      </c>
      <c r="D67" s="250"/>
      <c r="E67" s="250">
        <v>0.001806140878988561</v>
      </c>
      <c r="F67" s="250">
        <v>0.0027002700270027003</v>
      </c>
      <c r="G67" s="250">
        <v>0.0021321961620469083</v>
      </c>
      <c r="H67" s="250">
        <v>0.0018264840182648401</v>
      </c>
      <c r="I67" s="250"/>
      <c r="J67" s="250">
        <v>0.005533596837944664</v>
      </c>
      <c r="K67" s="250">
        <v>0.006060606060606061</v>
      </c>
      <c r="L67" s="250">
        <v>0.000758150113722517</v>
      </c>
      <c r="M67" s="250">
        <v>0.0020215633423180594</v>
      </c>
      <c r="N67" s="93"/>
      <c r="O67" s="93"/>
      <c r="P67" s="93"/>
    </row>
    <row r="68" spans="1:16" s="143" customFormat="1" ht="15">
      <c r="A68" s="366" t="s">
        <v>11</v>
      </c>
      <c r="B68" s="250">
        <v>0.013245033112582781</v>
      </c>
      <c r="C68" s="250">
        <v>0.01532567049808429</v>
      </c>
      <c r="D68" s="250">
        <v>0.01971608832807571</v>
      </c>
      <c r="E68" s="250">
        <v>0.019867549668874173</v>
      </c>
      <c r="F68" s="250">
        <v>0.0153015301530153</v>
      </c>
      <c r="G68" s="250">
        <v>0.023454157782515993</v>
      </c>
      <c r="H68" s="250">
        <v>0.021917808219178082</v>
      </c>
      <c r="I68" s="250">
        <v>0.015748031496062992</v>
      </c>
      <c r="J68" s="250">
        <v>0.022134387351778657</v>
      </c>
      <c r="K68" s="250">
        <v>0.026262626262626262</v>
      </c>
      <c r="L68" s="250">
        <v>0.034874905231235785</v>
      </c>
      <c r="M68" s="250">
        <v>0.026954177897574125</v>
      </c>
      <c r="N68" s="93"/>
      <c r="O68" s="93"/>
      <c r="P68" s="93"/>
    </row>
    <row r="69" spans="1:16" s="143" customFormat="1" ht="15">
      <c r="A69" s="366" t="s">
        <v>244</v>
      </c>
      <c r="B69" s="250">
        <v>0.24061810154525387</v>
      </c>
      <c r="C69" s="250">
        <v>0.1839080459770115</v>
      </c>
      <c r="D69" s="250">
        <v>0.12381703470031545</v>
      </c>
      <c r="E69" s="250">
        <v>0.06923540036122817</v>
      </c>
      <c r="F69" s="250">
        <v>0.0153015301530153</v>
      </c>
      <c r="G69" s="250">
        <v>0.0042643923240938165</v>
      </c>
      <c r="H69" s="250">
        <v>0.0036529680365296802</v>
      </c>
      <c r="I69" s="250">
        <v>0.0015748031496062992</v>
      </c>
      <c r="J69" s="250">
        <v>0.0023715415019762848</v>
      </c>
      <c r="K69" s="250">
        <v>0.0006734006734006734</v>
      </c>
      <c r="L69" s="250">
        <v>0.003032600454890068</v>
      </c>
      <c r="M69" s="250">
        <v>0.0020215633423180594</v>
      </c>
      <c r="N69" s="93"/>
      <c r="O69" s="93"/>
      <c r="P69" s="93"/>
    </row>
    <row r="70" spans="1:16" s="143" customFormat="1" ht="15.75" thickBot="1">
      <c r="A70" s="366" t="s">
        <v>243</v>
      </c>
      <c r="B70" s="250">
        <v>0.7240618101545254</v>
      </c>
      <c r="C70" s="250">
        <v>0.7752234993614304</v>
      </c>
      <c r="D70" s="250">
        <v>0.833596214511041</v>
      </c>
      <c r="E70" s="250">
        <v>0.8862131246237207</v>
      </c>
      <c r="F70" s="250">
        <v>0.9387938793879388</v>
      </c>
      <c r="G70" s="250">
        <v>0.9424307036247335</v>
      </c>
      <c r="H70" s="250">
        <v>0.9378995433789954</v>
      </c>
      <c r="I70" s="250">
        <v>0.9503937007874016</v>
      </c>
      <c r="J70" s="250">
        <v>0.9438735177865613</v>
      </c>
      <c r="K70" s="250">
        <v>0.936026936026936</v>
      </c>
      <c r="L70" s="250">
        <v>0.9325246398786959</v>
      </c>
      <c r="M70" s="250">
        <v>0.9359838274932615</v>
      </c>
      <c r="N70" s="93"/>
      <c r="O70" s="93"/>
      <c r="P70" s="93"/>
    </row>
    <row r="71" spans="1:16" s="143" customFormat="1" ht="16.5" thickBot="1">
      <c r="A71" s="361" t="s">
        <v>5</v>
      </c>
      <c r="B71" s="244">
        <v>1</v>
      </c>
      <c r="C71" s="243">
        <v>1</v>
      </c>
      <c r="D71" s="244">
        <v>1</v>
      </c>
      <c r="E71" s="243">
        <v>1</v>
      </c>
      <c r="F71" s="244">
        <v>1</v>
      </c>
      <c r="G71" s="243">
        <v>1</v>
      </c>
      <c r="H71" s="244">
        <v>1</v>
      </c>
      <c r="I71" s="243">
        <v>1</v>
      </c>
      <c r="J71" s="244">
        <v>1</v>
      </c>
      <c r="K71" s="243">
        <v>1</v>
      </c>
      <c r="L71" s="244">
        <v>1</v>
      </c>
      <c r="M71" s="243">
        <v>1</v>
      </c>
      <c r="N71" s="93"/>
      <c r="O71" s="93"/>
      <c r="P71" s="93"/>
    </row>
    <row r="72" spans="1:16" s="143" customFormat="1" ht="15">
      <c r="A72" s="126"/>
      <c r="B72" s="126"/>
      <c r="C72" s="127"/>
      <c r="D72" s="127"/>
      <c r="E72" s="127"/>
      <c r="F72" s="127"/>
      <c r="G72" s="127"/>
      <c r="H72" s="127"/>
      <c r="I72" s="303"/>
      <c r="J72" s="303"/>
      <c r="K72" s="127"/>
      <c r="L72" s="127"/>
      <c r="M72" s="303"/>
      <c r="N72" s="93"/>
      <c r="O72" s="93"/>
      <c r="P72" s="93"/>
    </row>
    <row r="73" spans="1:13" ht="15">
      <c r="A73" s="519" t="s">
        <v>340</v>
      </c>
      <c r="B73" s="519"/>
      <c r="C73" s="519"/>
      <c r="D73" s="519"/>
      <c r="E73" s="519"/>
      <c r="F73" s="519"/>
      <c r="G73" s="519"/>
      <c r="H73" s="519"/>
      <c r="I73" s="519"/>
      <c r="J73" s="519"/>
      <c r="K73" s="519"/>
      <c r="L73" s="519"/>
      <c r="M73" s="519"/>
    </row>
    <row r="74" spans="1:16" s="143" customFormat="1" ht="32.25" customHeight="1">
      <c r="A74" s="493" t="s">
        <v>195</v>
      </c>
      <c r="B74" s="493"/>
      <c r="C74" s="493"/>
      <c r="D74" s="493"/>
      <c r="E74" s="493"/>
      <c r="F74" s="493"/>
      <c r="G74" s="493"/>
      <c r="H74" s="493"/>
      <c r="I74" s="493"/>
      <c r="J74" s="493"/>
      <c r="K74" s="493"/>
      <c r="L74" s="493"/>
      <c r="M74" s="493"/>
      <c r="N74" s="93"/>
      <c r="O74" s="93"/>
      <c r="P74" s="93"/>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&amp;L&amp;8&amp;K00-029The NMC register in Scotland as on 31 March 2023&amp;C&amp;8&amp;K00-031Page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32">
      <selection activeCell="E40" sqref="E40"/>
    </sheetView>
  </sheetViews>
  <sheetFormatPr defaultColWidth="8.88671875" defaultRowHeight="15"/>
  <cols>
    <col min="1" max="1" width="19.21484375" style="0" bestFit="1" customWidth="1"/>
    <col min="2" max="13" width="9.88671875" style="0" customWidth="1"/>
  </cols>
  <sheetData>
    <row r="1" spans="1:13" ht="32.25" customHeight="1" thickBot="1">
      <c r="A1" s="490" t="s">
        <v>308</v>
      </c>
      <c r="B1" s="491"/>
      <c r="C1" s="491"/>
      <c r="D1" s="491"/>
      <c r="E1" s="491"/>
      <c r="F1" s="491"/>
      <c r="G1" s="491"/>
      <c r="H1" s="491"/>
      <c r="I1" s="491"/>
      <c r="J1" s="491"/>
      <c r="K1" s="491"/>
      <c r="L1" s="491"/>
      <c r="M1" s="492"/>
    </row>
    <row r="2" spans="1:13" ht="16.5" thickBot="1">
      <c r="A2" s="3"/>
      <c r="B2" s="3"/>
      <c r="C2" s="3"/>
      <c r="D2" s="3"/>
      <c r="E2" s="3"/>
      <c r="K2" s="3"/>
      <c r="L2" s="3"/>
      <c r="M2" s="3"/>
    </row>
    <row r="3" spans="1:13" ht="32.25" customHeight="1" thickBot="1">
      <c r="A3" s="189" t="s">
        <v>131</v>
      </c>
      <c r="B3" s="183">
        <v>43008</v>
      </c>
      <c r="C3" s="193">
        <v>43190</v>
      </c>
      <c r="D3" s="183">
        <v>43373</v>
      </c>
      <c r="E3" s="195">
        <v>43555</v>
      </c>
      <c r="F3" s="183">
        <v>43738</v>
      </c>
      <c r="G3" s="193">
        <v>43921</v>
      </c>
      <c r="H3" s="183">
        <v>44104</v>
      </c>
      <c r="I3" s="193">
        <v>44286</v>
      </c>
      <c r="J3" s="183">
        <v>44469</v>
      </c>
      <c r="K3" s="193">
        <v>44651</v>
      </c>
      <c r="L3" s="183">
        <v>44834</v>
      </c>
      <c r="M3" s="193">
        <v>45016</v>
      </c>
    </row>
    <row r="4" spans="1:13" ht="15.75">
      <c r="A4" s="210" t="s">
        <v>132</v>
      </c>
      <c r="B4" s="64">
        <v>72</v>
      </c>
      <c r="C4" s="37">
        <v>8</v>
      </c>
      <c r="D4" s="64">
        <v>59</v>
      </c>
      <c r="E4" s="37">
        <v>9</v>
      </c>
      <c r="F4" s="64">
        <v>87</v>
      </c>
      <c r="G4" s="4">
        <v>7</v>
      </c>
      <c r="H4" s="83">
        <v>123</v>
      </c>
      <c r="I4" s="6">
        <v>13</v>
      </c>
      <c r="J4" s="341">
        <v>103</v>
      </c>
      <c r="K4" s="6">
        <v>13</v>
      </c>
      <c r="L4" s="341">
        <v>61</v>
      </c>
      <c r="M4" s="6">
        <v>16</v>
      </c>
    </row>
    <row r="5" spans="1:13" ht="15.75">
      <c r="A5" s="211" t="s">
        <v>133</v>
      </c>
      <c r="B5" s="65">
        <v>10158</v>
      </c>
      <c r="C5" s="41">
        <v>10446</v>
      </c>
      <c r="D5" s="65">
        <v>10384</v>
      </c>
      <c r="E5" s="41">
        <v>10666</v>
      </c>
      <c r="F5" s="65">
        <v>10889</v>
      </c>
      <c r="G5" s="7">
        <v>10920</v>
      </c>
      <c r="H5" s="82">
        <v>11509</v>
      </c>
      <c r="I5" s="9">
        <v>11271</v>
      </c>
      <c r="J5" s="344">
        <v>11707</v>
      </c>
      <c r="K5" s="9">
        <v>11510</v>
      </c>
      <c r="L5" s="344">
        <v>11334</v>
      </c>
      <c r="M5" s="9">
        <v>11727</v>
      </c>
    </row>
    <row r="6" spans="1:13" ht="15.75">
      <c r="A6" s="211" t="s">
        <v>134</v>
      </c>
      <c r="B6" s="65">
        <v>14719</v>
      </c>
      <c r="C6" s="41">
        <v>14815</v>
      </c>
      <c r="D6" s="65">
        <v>14965</v>
      </c>
      <c r="E6" s="41">
        <v>15104</v>
      </c>
      <c r="F6" s="65">
        <v>15471</v>
      </c>
      <c r="G6" s="7">
        <v>15572</v>
      </c>
      <c r="H6" s="82">
        <v>15829</v>
      </c>
      <c r="I6" s="9">
        <v>15891</v>
      </c>
      <c r="J6" s="344">
        <v>16296</v>
      </c>
      <c r="K6" s="9">
        <v>16471</v>
      </c>
      <c r="L6" s="344">
        <v>16693</v>
      </c>
      <c r="M6" s="9">
        <v>17190</v>
      </c>
    </row>
    <row r="7" spans="1:13" ht="15.75">
      <c r="A7" s="211" t="s">
        <v>135</v>
      </c>
      <c r="B7" s="65">
        <v>19236</v>
      </c>
      <c r="C7" s="41">
        <v>18737</v>
      </c>
      <c r="D7" s="65">
        <v>18423</v>
      </c>
      <c r="E7" s="41">
        <v>18020</v>
      </c>
      <c r="F7" s="65">
        <v>17800</v>
      </c>
      <c r="G7" s="7">
        <v>17480</v>
      </c>
      <c r="H7" s="82">
        <v>17338</v>
      </c>
      <c r="I7" s="9">
        <v>17146</v>
      </c>
      <c r="J7" s="344">
        <v>17091</v>
      </c>
      <c r="K7" s="9">
        <v>16970</v>
      </c>
      <c r="L7" s="344">
        <v>16877</v>
      </c>
      <c r="M7" s="9">
        <v>16929</v>
      </c>
    </row>
    <row r="8" spans="1:13" ht="15.75">
      <c r="A8" s="211" t="s">
        <v>136</v>
      </c>
      <c r="B8" s="65">
        <v>12828</v>
      </c>
      <c r="C8" s="41">
        <v>12747</v>
      </c>
      <c r="D8" s="65">
        <v>12497</v>
      </c>
      <c r="E8" s="41">
        <v>12259</v>
      </c>
      <c r="F8" s="65">
        <v>12037</v>
      </c>
      <c r="G8" s="7">
        <v>11806</v>
      </c>
      <c r="H8" s="82">
        <v>11562</v>
      </c>
      <c r="I8" s="9">
        <v>11260</v>
      </c>
      <c r="J8" s="344">
        <v>10930</v>
      </c>
      <c r="K8" s="9">
        <v>10824</v>
      </c>
      <c r="L8" s="344">
        <v>10751</v>
      </c>
      <c r="M8" s="9">
        <v>10559</v>
      </c>
    </row>
    <row r="9" spans="1:13" ht="15.75">
      <c r="A9" s="211" t="s">
        <v>137</v>
      </c>
      <c r="B9" s="65">
        <v>8424</v>
      </c>
      <c r="C9" s="41">
        <v>8571</v>
      </c>
      <c r="D9" s="65">
        <v>8805</v>
      </c>
      <c r="E9" s="41">
        <v>8951</v>
      </c>
      <c r="F9" s="65">
        <v>9151</v>
      </c>
      <c r="G9" s="7">
        <v>9397</v>
      </c>
      <c r="H9" s="82">
        <v>9644</v>
      </c>
      <c r="I9" s="9">
        <v>10002</v>
      </c>
      <c r="J9" s="344">
        <v>10207</v>
      </c>
      <c r="K9" s="9">
        <v>10233</v>
      </c>
      <c r="L9" s="344">
        <v>10209</v>
      </c>
      <c r="M9" s="9">
        <v>10189</v>
      </c>
    </row>
    <row r="10" spans="1:13" ht="15.75">
      <c r="A10" s="211" t="s">
        <v>138</v>
      </c>
      <c r="B10" s="65">
        <v>2825</v>
      </c>
      <c r="C10" s="41">
        <v>3028</v>
      </c>
      <c r="D10" s="65">
        <v>3246</v>
      </c>
      <c r="E10" s="41">
        <v>3453</v>
      </c>
      <c r="F10" s="65">
        <v>3689</v>
      </c>
      <c r="G10" s="7">
        <v>3964</v>
      </c>
      <c r="H10" s="82">
        <v>4220</v>
      </c>
      <c r="I10" s="9">
        <v>4353</v>
      </c>
      <c r="J10" s="344">
        <v>4580</v>
      </c>
      <c r="K10" s="9">
        <v>4828</v>
      </c>
      <c r="L10" s="344">
        <v>5052</v>
      </c>
      <c r="M10" s="9">
        <v>5206</v>
      </c>
    </row>
    <row r="11" spans="1:13" ht="15.75">
      <c r="A11" s="211" t="s">
        <v>139</v>
      </c>
      <c r="B11" s="65">
        <v>460</v>
      </c>
      <c r="C11" s="41">
        <v>442</v>
      </c>
      <c r="D11" s="65">
        <v>452</v>
      </c>
      <c r="E11" s="41">
        <v>459</v>
      </c>
      <c r="F11" s="65">
        <v>506</v>
      </c>
      <c r="G11" s="7">
        <v>563</v>
      </c>
      <c r="H11" s="82">
        <v>619</v>
      </c>
      <c r="I11" s="7">
        <v>696</v>
      </c>
      <c r="J11" s="82">
        <v>753</v>
      </c>
      <c r="K11" s="7">
        <v>792</v>
      </c>
      <c r="L11" s="82">
        <v>863</v>
      </c>
      <c r="M11" s="7">
        <v>971</v>
      </c>
    </row>
    <row r="12" spans="1:13" ht="15.75">
      <c r="A12" s="211" t="s">
        <v>140</v>
      </c>
      <c r="B12" s="65">
        <v>84</v>
      </c>
      <c r="C12" s="41">
        <v>97</v>
      </c>
      <c r="D12" s="65">
        <v>99</v>
      </c>
      <c r="E12" s="41">
        <v>105</v>
      </c>
      <c r="F12" s="65">
        <v>113</v>
      </c>
      <c r="G12" s="7">
        <v>123</v>
      </c>
      <c r="H12" s="82">
        <v>133</v>
      </c>
      <c r="I12" s="7">
        <v>134</v>
      </c>
      <c r="J12" s="82">
        <v>132</v>
      </c>
      <c r="K12" s="7">
        <v>135</v>
      </c>
      <c r="L12" s="82">
        <v>141</v>
      </c>
      <c r="M12" s="7">
        <v>137</v>
      </c>
    </row>
    <row r="13" spans="1:13" ht="16.5" thickBot="1">
      <c r="A13" s="212" t="s">
        <v>141</v>
      </c>
      <c r="B13" s="66">
        <v>20</v>
      </c>
      <c r="C13" s="45">
        <v>18</v>
      </c>
      <c r="D13" s="66">
        <v>19</v>
      </c>
      <c r="E13" s="45">
        <v>21</v>
      </c>
      <c r="F13" s="66">
        <v>21</v>
      </c>
      <c r="G13" s="11">
        <v>21</v>
      </c>
      <c r="H13" s="84">
        <v>21</v>
      </c>
      <c r="I13" s="11">
        <v>23</v>
      </c>
      <c r="J13" s="84">
        <v>23</v>
      </c>
      <c r="K13" s="11">
        <v>26</v>
      </c>
      <c r="L13" s="84">
        <v>29</v>
      </c>
      <c r="M13" s="11">
        <v>32</v>
      </c>
    </row>
    <row r="14" spans="1:13" ht="16.5" thickBot="1">
      <c r="A14" s="189" t="s">
        <v>5</v>
      </c>
      <c r="B14" s="184">
        <v>68826</v>
      </c>
      <c r="C14" s="194">
        <v>68909</v>
      </c>
      <c r="D14" s="184">
        <v>68949</v>
      </c>
      <c r="E14" s="196">
        <v>69047</v>
      </c>
      <c r="F14" s="184">
        <v>69764</v>
      </c>
      <c r="G14" s="194">
        <v>69853</v>
      </c>
      <c r="H14" s="184">
        <v>70998</v>
      </c>
      <c r="I14" s="194">
        <v>70789</v>
      </c>
      <c r="J14" s="184">
        <v>71822</v>
      </c>
      <c r="K14" s="194">
        <v>71802</v>
      </c>
      <c r="L14" s="184">
        <v>72010</v>
      </c>
      <c r="M14" s="194">
        <v>72956</v>
      </c>
    </row>
    <row r="15" spans="2:13" ht="15.75" thickBot="1">
      <c r="B15" s="406"/>
      <c r="C15" s="406"/>
      <c r="D15" s="406"/>
      <c r="E15" s="406"/>
      <c r="F15" s="406"/>
      <c r="G15" s="406"/>
      <c r="H15" s="406"/>
      <c r="I15" s="352"/>
      <c r="J15" s="352"/>
      <c r="K15" s="352"/>
      <c r="L15" s="352"/>
      <c r="M15" s="352"/>
    </row>
    <row r="16" spans="1:13" ht="32.25" customHeight="1" thickBot="1">
      <c r="A16" s="490" t="s">
        <v>309</v>
      </c>
      <c r="B16" s="491"/>
      <c r="C16" s="491"/>
      <c r="D16" s="491"/>
      <c r="E16" s="491"/>
      <c r="F16" s="491"/>
      <c r="G16" s="491"/>
      <c r="H16" s="491"/>
      <c r="I16" s="491"/>
      <c r="J16" s="491"/>
      <c r="K16" s="491"/>
      <c r="L16" s="491"/>
      <c r="M16" s="492"/>
    </row>
    <row r="17" ht="15.75" thickBot="1"/>
    <row r="18" spans="1:13" ht="48" thickBot="1">
      <c r="A18" s="189" t="s">
        <v>131</v>
      </c>
      <c r="B18" s="200" t="s">
        <v>255</v>
      </c>
      <c r="C18" s="199" t="s">
        <v>199</v>
      </c>
      <c r="D18" s="200" t="s">
        <v>169</v>
      </c>
      <c r="E18" s="199" t="s">
        <v>200</v>
      </c>
      <c r="F18" s="200" t="s">
        <v>170</v>
      </c>
      <c r="G18" s="199" t="s">
        <v>201</v>
      </c>
      <c r="H18" s="200" t="s">
        <v>171</v>
      </c>
      <c r="I18" s="199" t="s">
        <v>202</v>
      </c>
      <c r="J18" s="200" t="s">
        <v>197</v>
      </c>
      <c r="K18" s="199" t="s">
        <v>203</v>
      </c>
      <c r="L18" s="198" t="s">
        <v>208</v>
      </c>
      <c r="M18" s="199" t="s">
        <v>256</v>
      </c>
    </row>
    <row r="19" spans="1:13" ht="15.75">
      <c r="A19" s="210" t="s">
        <v>132</v>
      </c>
      <c r="B19" s="64">
        <v>67</v>
      </c>
      <c r="C19" s="37">
        <v>75</v>
      </c>
      <c r="D19" s="64">
        <v>58</v>
      </c>
      <c r="E19" s="37">
        <v>64</v>
      </c>
      <c r="F19" s="64">
        <v>84</v>
      </c>
      <c r="G19" s="4">
        <v>38</v>
      </c>
      <c r="H19" s="83">
        <v>124</v>
      </c>
      <c r="I19" s="4">
        <v>15</v>
      </c>
      <c r="J19" s="83">
        <v>99</v>
      </c>
      <c r="K19" s="4">
        <v>27</v>
      </c>
      <c r="L19" s="83">
        <v>56</v>
      </c>
      <c r="M19" s="4">
        <v>76</v>
      </c>
    </row>
    <row r="20" spans="1:13" ht="15.75">
      <c r="A20" s="211" t="s">
        <v>133</v>
      </c>
      <c r="B20" s="219">
        <v>758</v>
      </c>
      <c r="C20" s="218">
        <v>881</v>
      </c>
      <c r="D20" s="219">
        <v>719</v>
      </c>
      <c r="E20" s="218">
        <v>904</v>
      </c>
      <c r="F20" s="219">
        <v>1014</v>
      </c>
      <c r="G20" s="220">
        <v>669</v>
      </c>
      <c r="H20" s="221">
        <v>1307</v>
      </c>
      <c r="I20" s="220">
        <v>422</v>
      </c>
      <c r="J20" s="221">
        <v>1230</v>
      </c>
      <c r="K20" s="220">
        <v>571</v>
      </c>
      <c r="L20" s="343">
        <v>676</v>
      </c>
      <c r="M20" s="220">
        <v>1189</v>
      </c>
    </row>
    <row r="21" spans="1:13" ht="15.75">
      <c r="A21" s="211" t="s">
        <v>134</v>
      </c>
      <c r="B21" s="219">
        <v>200</v>
      </c>
      <c r="C21" s="218">
        <v>215</v>
      </c>
      <c r="D21" s="219">
        <v>194</v>
      </c>
      <c r="E21" s="218">
        <v>262</v>
      </c>
      <c r="F21" s="219">
        <v>321</v>
      </c>
      <c r="G21" s="220">
        <v>229</v>
      </c>
      <c r="H21" s="221">
        <v>402</v>
      </c>
      <c r="I21" s="220">
        <v>176</v>
      </c>
      <c r="J21" s="221">
        <v>459</v>
      </c>
      <c r="K21" s="220">
        <v>291</v>
      </c>
      <c r="L21" s="343">
        <v>268</v>
      </c>
      <c r="M21" s="220">
        <v>554</v>
      </c>
    </row>
    <row r="22" spans="1:13" ht="15.75">
      <c r="A22" s="211" t="s">
        <v>135</v>
      </c>
      <c r="B22" s="219">
        <v>84</v>
      </c>
      <c r="C22" s="218">
        <v>101</v>
      </c>
      <c r="D22" s="219">
        <v>72</v>
      </c>
      <c r="E22" s="218">
        <v>91</v>
      </c>
      <c r="F22" s="219">
        <v>121</v>
      </c>
      <c r="G22" s="220">
        <v>75</v>
      </c>
      <c r="H22" s="221">
        <v>139</v>
      </c>
      <c r="I22" s="220">
        <v>79</v>
      </c>
      <c r="J22" s="221">
        <v>163</v>
      </c>
      <c r="K22" s="220">
        <v>138</v>
      </c>
      <c r="L22" s="343">
        <v>100</v>
      </c>
      <c r="M22" s="220">
        <v>223</v>
      </c>
    </row>
    <row r="23" spans="1:13" ht="15.75">
      <c r="A23" s="211" t="s">
        <v>136</v>
      </c>
      <c r="B23" s="219">
        <v>5</v>
      </c>
      <c r="C23" s="218">
        <v>13</v>
      </c>
      <c r="D23" s="219">
        <v>10</v>
      </c>
      <c r="E23" s="218">
        <v>11</v>
      </c>
      <c r="F23" s="219">
        <v>16</v>
      </c>
      <c r="G23" s="220">
        <v>14</v>
      </c>
      <c r="H23" s="221">
        <v>25</v>
      </c>
      <c r="I23" s="220">
        <v>6</v>
      </c>
      <c r="J23" s="221">
        <v>23</v>
      </c>
      <c r="K23" s="220">
        <v>16</v>
      </c>
      <c r="L23" s="343">
        <v>15</v>
      </c>
      <c r="M23" s="220">
        <v>33</v>
      </c>
    </row>
    <row r="24" spans="1:13" ht="15.75">
      <c r="A24" s="211" t="s">
        <v>137</v>
      </c>
      <c r="B24" s="219">
        <v>2</v>
      </c>
      <c r="C24" s="218"/>
      <c r="D24" s="219">
        <v>2</v>
      </c>
      <c r="E24" s="218">
        <v>1</v>
      </c>
      <c r="F24" s="219">
        <v>3</v>
      </c>
      <c r="G24" s="220">
        <v>2</v>
      </c>
      <c r="H24" s="221">
        <v>5</v>
      </c>
      <c r="I24" s="220">
        <v>4</v>
      </c>
      <c r="J24" s="221">
        <v>8</v>
      </c>
      <c r="K24" s="220">
        <v>4</v>
      </c>
      <c r="L24" s="343">
        <v>2</v>
      </c>
      <c r="M24" s="220">
        <v>3</v>
      </c>
    </row>
    <row r="25" spans="1:13" ht="15.75">
      <c r="A25" s="211" t="s">
        <v>138</v>
      </c>
      <c r="B25" s="219"/>
      <c r="C25" s="218"/>
      <c r="D25" s="219"/>
      <c r="E25" s="218"/>
      <c r="F25" s="219"/>
      <c r="G25" s="220"/>
      <c r="H25" s="221">
        <v>2</v>
      </c>
      <c r="I25" s="220"/>
      <c r="J25" s="221">
        <v>1</v>
      </c>
      <c r="K25" s="220"/>
      <c r="L25" s="343">
        <v>1</v>
      </c>
      <c r="M25" s="220">
        <v>1</v>
      </c>
    </row>
    <row r="26" spans="1:13" ht="15.75">
      <c r="A26" s="211" t="s">
        <v>139</v>
      </c>
      <c r="B26" s="219"/>
      <c r="C26" s="218"/>
      <c r="D26" s="219"/>
      <c r="E26" s="218"/>
      <c r="F26" s="219"/>
      <c r="G26" s="220"/>
      <c r="H26" s="221"/>
      <c r="I26" s="220"/>
      <c r="J26" s="221"/>
      <c r="K26" s="220"/>
      <c r="L26" s="343"/>
      <c r="M26" s="220"/>
    </row>
    <row r="27" spans="1:13" ht="15.75">
      <c r="A27" s="211" t="s">
        <v>140</v>
      </c>
      <c r="B27" s="65"/>
      <c r="C27" s="41"/>
      <c r="D27" s="65"/>
      <c r="E27" s="41"/>
      <c r="F27" s="65"/>
      <c r="G27" s="7"/>
      <c r="H27" s="82"/>
      <c r="I27" s="7"/>
      <c r="J27" s="82"/>
      <c r="K27" s="7"/>
      <c r="L27" s="344"/>
      <c r="M27" s="7"/>
    </row>
    <row r="28" spans="1:13" ht="16.5" thickBot="1">
      <c r="A28" s="212" t="s">
        <v>141</v>
      </c>
      <c r="B28" s="66"/>
      <c r="C28" s="45"/>
      <c r="D28" s="66"/>
      <c r="E28" s="45"/>
      <c r="F28" s="66"/>
      <c r="G28" s="11"/>
      <c r="H28" s="84"/>
      <c r="I28" s="11"/>
      <c r="J28" s="84"/>
      <c r="K28" s="11"/>
      <c r="L28" s="84"/>
      <c r="M28" s="11"/>
    </row>
    <row r="29" spans="1:13" ht="16.5" thickBot="1">
      <c r="A29" s="189" t="s">
        <v>5</v>
      </c>
      <c r="B29" s="184">
        <v>1116</v>
      </c>
      <c r="C29" s="194">
        <v>1285</v>
      </c>
      <c r="D29" s="184">
        <v>1055</v>
      </c>
      <c r="E29" s="196">
        <v>1333</v>
      </c>
      <c r="F29" s="184">
        <v>1559</v>
      </c>
      <c r="G29" s="194">
        <v>1027</v>
      </c>
      <c r="H29" s="184">
        <v>2004</v>
      </c>
      <c r="I29" s="194">
        <v>702</v>
      </c>
      <c r="J29" s="184">
        <v>1983</v>
      </c>
      <c r="K29" s="194">
        <v>1047</v>
      </c>
      <c r="L29" s="184">
        <v>1118</v>
      </c>
      <c r="M29" s="194">
        <v>2079</v>
      </c>
    </row>
    <row r="30" spans="1:13" ht="16.5" thickBot="1">
      <c r="A30" s="13"/>
      <c r="B30" s="354"/>
      <c r="C30" s="353"/>
      <c r="D30" s="354"/>
      <c r="E30" s="353"/>
      <c r="F30" s="354"/>
      <c r="G30" s="353"/>
      <c r="H30" s="354"/>
      <c r="I30" s="353"/>
      <c r="J30" s="354"/>
      <c r="K30" s="353"/>
      <c r="L30" s="354"/>
      <c r="M30" s="353"/>
    </row>
    <row r="31" spans="1:13" ht="32.25" customHeight="1" thickBot="1">
      <c r="A31" s="490" t="s">
        <v>310</v>
      </c>
      <c r="B31" s="491"/>
      <c r="C31" s="491"/>
      <c r="D31" s="491"/>
      <c r="E31" s="491"/>
      <c r="F31" s="491"/>
      <c r="G31" s="491"/>
      <c r="H31" s="491"/>
      <c r="I31" s="491"/>
      <c r="J31" s="491"/>
      <c r="K31" s="491"/>
      <c r="L31" s="491"/>
      <c r="M31" s="492"/>
    </row>
    <row r="32" spans="1:13" ht="16.5" thickBot="1">
      <c r="A32" s="3"/>
      <c r="B32" s="3"/>
      <c r="C32" s="3"/>
      <c r="D32" s="3"/>
      <c r="E32" s="3"/>
      <c r="K32" s="3"/>
      <c r="M32" s="3"/>
    </row>
    <row r="33" spans="1:13" ht="48" thickBot="1">
      <c r="A33" s="189" t="s">
        <v>131</v>
      </c>
      <c r="B33" s="200" t="s">
        <v>255</v>
      </c>
      <c r="C33" s="199" t="s">
        <v>199</v>
      </c>
      <c r="D33" s="200" t="s">
        <v>169</v>
      </c>
      <c r="E33" s="199" t="s">
        <v>200</v>
      </c>
      <c r="F33" s="200" t="s">
        <v>170</v>
      </c>
      <c r="G33" s="199" t="s">
        <v>201</v>
      </c>
      <c r="H33" s="200" t="s">
        <v>171</v>
      </c>
      <c r="I33" s="199" t="s">
        <v>202</v>
      </c>
      <c r="J33" s="200" t="s">
        <v>197</v>
      </c>
      <c r="K33" s="199" t="s">
        <v>203</v>
      </c>
      <c r="L33" s="198" t="s">
        <v>208</v>
      </c>
      <c r="M33" s="199" t="s">
        <v>256</v>
      </c>
    </row>
    <row r="34" spans="1:13" ht="15.75">
      <c r="A34" s="210" t="s">
        <v>132</v>
      </c>
      <c r="B34" s="64"/>
      <c r="C34" s="37"/>
      <c r="D34" s="64"/>
      <c r="E34" s="37"/>
      <c r="F34" s="64"/>
      <c r="G34" s="4"/>
      <c r="H34" s="83"/>
      <c r="I34" s="4"/>
      <c r="J34" s="83"/>
      <c r="K34" s="4"/>
      <c r="L34" s="83"/>
      <c r="M34" s="4"/>
    </row>
    <row r="35" spans="1:13" ht="15.75">
      <c r="A35" s="211" t="s">
        <v>133</v>
      </c>
      <c r="B35" s="65">
        <v>60</v>
      </c>
      <c r="C35" s="41">
        <v>117</v>
      </c>
      <c r="D35" s="65">
        <v>44</v>
      </c>
      <c r="E35" s="41">
        <v>114</v>
      </c>
      <c r="F35" s="65">
        <v>35</v>
      </c>
      <c r="G35" s="7">
        <v>92</v>
      </c>
      <c r="H35" s="82">
        <v>51</v>
      </c>
      <c r="I35" s="7">
        <v>66</v>
      </c>
      <c r="J35" s="82">
        <v>38</v>
      </c>
      <c r="K35" s="7">
        <v>89</v>
      </c>
      <c r="L35" s="82">
        <v>45</v>
      </c>
      <c r="M35" s="7">
        <v>97</v>
      </c>
    </row>
    <row r="36" spans="1:13" ht="15.75">
      <c r="A36" s="211" t="s">
        <v>134</v>
      </c>
      <c r="B36" s="65">
        <v>99</v>
      </c>
      <c r="C36" s="41">
        <v>146</v>
      </c>
      <c r="D36" s="65">
        <v>88</v>
      </c>
      <c r="E36" s="41">
        <v>166</v>
      </c>
      <c r="F36" s="65">
        <v>80</v>
      </c>
      <c r="G36" s="7">
        <v>123</v>
      </c>
      <c r="H36" s="82">
        <v>67</v>
      </c>
      <c r="I36" s="7">
        <v>94</v>
      </c>
      <c r="J36" s="82">
        <v>92</v>
      </c>
      <c r="K36" s="7">
        <v>148</v>
      </c>
      <c r="L36" s="82">
        <v>76</v>
      </c>
      <c r="M36" s="7">
        <v>128</v>
      </c>
    </row>
    <row r="37" spans="1:13" ht="15.75">
      <c r="A37" s="211" t="s">
        <v>135</v>
      </c>
      <c r="B37" s="65">
        <v>172</v>
      </c>
      <c r="C37" s="41">
        <v>204</v>
      </c>
      <c r="D37" s="65">
        <v>145</v>
      </c>
      <c r="E37" s="41">
        <v>170</v>
      </c>
      <c r="F37" s="65">
        <v>106</v>
      </c>
      <c r="G37" s="7">
        <v>130</v>
      </c>
      <c r="H37" s="82">
        <v>77</v>
      </c>
      <c r="I37" s="7">
        <v>105</v>
      </c>
      <c r="J37" s="82">
        <v>100</v>
      </c>
      <c r="K37" s="7">
        <v>119</v>
      </c>
      <c r="L37" s="82">
        <v>84</v>
      </c>
      <c r="M37" s="7">
        <v>132</v>
      </c>
    </row>
    <row r="38" spans="1:13" ht="15.75">
      <c r="A38" s="211" t="s">
        <v>136</v>
      </c>
      <c r="B38" s="65">
        <v>241</v>
      </c>
      <c r="C38" s="41">
        <v>247</v>
      </c>
      <c r="D38" s="65">
        <v>236</v>
      </c>
      <c r="E38" s="41">
        <v>272</v>
      </c>
      <c r="F38" s="65">
        <v>182</v>
      </c>
      <c r="G38" s="7">
        <v>215</v>
      </c>
      <c r="H38" s="82">
        <v>132</v>
      </c>
      <c r="I38" s="7">
        <v>163</v>
      </c>
      <c r="J38" s="82">
        <v>186</v>
      </c>
      <c r="K38" s="7">
        <v>173</v>
      </c>
      <c r="L38" s="82">
        <v>149</v>
      </c>
      <c r="M38" s="7">
        <v>185</v>
      </c>
    </row>
    <row r="39" spans="1:13" ht="15.75">
      <c r="A39" s="211" t="s">
        <v>137</v>
      </c>
      <c r="B39" s="65">
        <v>406</v>
      </c>
      <c r="C39" s="41">
        <v>452</v>
      </c>
      <c r="D39" s="65">
        <v>414</v>
      </c>
      <c r="E39" s="41">
        <v>491</v>
      </c>
      <c r="F39" s="65">
        <v>390</v>
      </c>
      <c r="G39" s="7">
        <v>403</v>
      </c>
      <c r="H39" s="82">
        <v>359</v>
      </c>
      <c r="I39" s="7">
        <v>350</v>
      </c>
      <c r="J39" s="82">
        <v>380</v>
      </c>
      <c r="K39" s="7">
        <v>410</v>
      </c>
      <c r="L39" s="82">
        <v>422</v>
      </c>
      <c r="M39" s="7">
        <v>406</v>
      </c>
    </row>
    <row r="40" spans="1:13" ht="15.75">
      <c r="A40" s="211" t="s">
        <v>138</v>
      </c>
      <c r="B40" s="65">
        <v>302</v>
      </c>
      <c r="C40" s="41">
        <v>310</v>
      </c>
      <c r="D40" s="65">
        <v>252</v>
      </c>
      <c r="E40" s="41">
        <v>349</v>
      </c>
      <c r="F40" s="65">
        <v>245</v>
      </c>
      <c r="G40" s="7">
        <v>346</v>
      </c>
      <c r="H40" s="82">
        <v>291</v>
      </c>
      <c r="I40" s="7">
        <v>349</v>
      </c>
      <c r="J40" s="82">
        <v>319</v>
      </c>
      <c r="K40" s="7">
        <v>368</v>
      </c>
      <c r="L40" s="82">
        <v>360</v>
      </c>
      <c r="M40" s="7">
        <v>359</v>
      </c>
    </row>
    <row r="41" spans="1:13" ht="15.75">
      <c r="A41" s="211" t="s">
        <v>139</v>
      </c>
      <c r="B41" s="65">
        <v>65</v>
      </c>
      <c r="C41" s="41">
        <v>71</v>
      </c>
      <c r="D41" s="65">
        <v>71</v>
      </c>
      <c r="E41" s="41">
        <v>78</v>
      </c>
      <c r="F41" s="65">
        <v>57</v>
      </c>
      <c r="G41" s="7">
        <v>84</v>
      </c>
      <c r="H41" s="82">
        <v>95</v>
      </c>
      <c r="I41" s="7">
        <v>125</v>
      </c>
      <c r="J41" s="82">
        <v>124</v>
      </c>
      <c r="K41" s="7">
        <v>149</v>
      </c>
      <c r="L41" s="82">
        <v>161</v>
      </c>
      <c r="M41" s="7">
        <v>157</v>
      </c>
    </row>
    <row r="42" spans="1:13" ht="15.75">
      <c r="A42" s="211" t="s">
        <v>140</v>
      </c>
      <c r="B42" s="65">
        <v>13</v>
      </c>
      <c r="C42" s="41">
        <v>13</v>
      </c>
      <c r="D42" s="65">
        <v>13</v>
      </c>
      <c r="E42" s="41">
        <v>18</v>
      </c>
      <c r="F42" s="65">
        <v>12</v>
      </c>
      <c r="G42" s="7">
        <v>11</v>
      </c>
      <c r="H42" s="82">
        <v>17</v>
      </c>
      <c r="I42" s="7">
        <v>15</v>
      </c>
      <c r="J42" s="82">
        <v>22</v>
      </c>
      <c r="K42" s="7">
        <v>24</v>
      </c>
      <c r="L42" s="82">
        <v>18</v>
      </c>
      <c r="M42" s="7">
        <v>15</v>
      </c>
    </row>
    <row r="43" spans="1:13" ht="16.5" thickBot="1">
      <c r="A43" s="212" t="s">
        <v>141</v>
      </c>
      <c r="B43" s="66">
        <v>1</v>
      </c>
      <c r="C43" s="45">
        <v>6</v>
      </c>
      <c r="D43" s="66">
        <v>5</v>
      </c>
      <c r="E43" s="45">
        <v>3</v>
      </c>
      <c r="F43" s="66">
        <v>4</v>
      </c>
      <c r="G43" s="11">
        <v>3</v>
      </c>
      <c r="H43" s="84">
        <v>6</v>
      </c>
      <c r="I43" s="11">
        <v>3</v>
      </c>
      <c r="J43" s="84">
        <v>4</v>
      </c>
      <c r="K43" s="11">
        <v>5</v>
      </c>
      <c r="L43" s="84">
        <v>4</v>
      </c>
      <c r="M43" s="11">
        <v>5</v>
      </c>
    </row>
    <row r="44" spans="1:13" ht="16.5" thickBot="1">
      <c r="A44" s="189" t="s">
        <v>5</v>
      </c>
      <c r="B44" s="184">
        <v>1359</v>
      </c>
      <c r="C44" s="194">
        <v>1566</v>
      </c>
      <c r="D44" s="184">
        <v>1268</v>
      </c>
      <c r="E44" s="196">
        <v>1661</v>
      </c>
      <c r="F44" s="184">
        <v>1111</v>
      </c>
      <c r="G44" s="194">
        <v>1407</v>
      </c>
      <c r="H44" s="184">
        <v>1095</v>
      </c>
      <c r="I44" s="194">
        <v>1270</v>
      </c>
      <c r="J44" s="184">
        <v>1265</v>
      </c>
      <c r="K44" s="194">
        <v>1485</v>
      </c>
      <c r="L44" s="184">
        <v>1319</v>
      </c>
      <c r="M44" s="194">
        <v>1484</v>
      </c>
    </row>
    <row r="45" spans="2:13" ht="15">
      <c r="B45" s="20"/>
      <c r="C45" s="20"/>
      <c r="D45" s="20"/>
      <c r="E45" s="20"/>
      <c r="F45" s="20"/>
      <c r="G45" s="20"/>
      <c r="H45" s="20"/>
      <c r="I45" s="20"/>
      <c r="J45" s="20"/>
      <c r="K45" s="20"/>
      <c r="L45" s="20"/>
      <c r="M45" s="20"/>
    </row>
    <row r="46" spans="1:13" ht="32.25" customHeight="1">
      <c r="A46" s="493" t="s">
        <v>195</v>
      </c>
      <c r="B46" s="493"/>
      <c r="C46" s="493"/>
      <c r="D46" s="493"/>
      <c r="E46" s="493"/>
      <c r="F46" s="493"/>
      <c r="G46" s="493"/>
      <c r="H46" s="493"/>
      <c r="I46" s="493"/>
      <c r="J46" s="493"/>
      <c r="K46" s="493"/>
      <c r="L46" s="493"/>
      <c r="M46" s="493"/>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&amp;L&amp;8&amp;K00-029The NMC register in Scotland as on 31 March 2023&amp;C&amp;8&amp;K00-031Page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21">
      <selection activeCell="E40" sqref="E40"/>
    </sheetView>
  </sheetViews>
  <sheetFormatPr defaultColWidth="8.88671875" defaultRowHeight="15"/>
  <cols>
    <col min="1" max="1" width="20.99609375" style="0" customWidth="1"/>
    <col min="2" max="13" width="9.88671875" style="0" customWidth="1"/>
  </cols>
  <sheetData>
    <row r="1" spans="1:13" ht="32.25" customHeight="1" thickBot="1">
      <c r="A1" s="520" t="s">
        <v>311</v>
      </c>
      <c r="B1" s="521"/>
      <c r="C1" s="521"/>
      <c r="D1" s="521"/>
      <c r="E1" s="521"/>
      <c r="F1" s="521"/>
      <c r="G1" s="521"/>
      <c r="H1" s="521"/>
      <c r="I1" s="521"/>
      <c r="J1" s="521"/>
      <c r="K1" s="521"/>
      <c r="L1" s="521"/>
      <c r="M1" s="522"/>
    </row>
    <row r="2" spans="1:13" ht="16.5" thickBot="1">
      <c r="A2" s="3"/>
      <c r="B2" s="312"/>
      <c r="C2" s="312"/>
      <c r="D2" s="312"/>
      <c r="J2" s="3"/>
      <c r="K2" s="3"/>
      <c r="L2" s="312"/>
      <c r="M2" s="312"/>
    </row>
    <row r="3" spans="1:13" ht="32.25" customHeight="1" thickBot="1">
      <c r="A3" s="197" t="s">
        <v>235</v>
      </c>
      <c r="B3" s="298" t="s">
        <v>225</v>
      </c>
      <c r="C3" s="298" t="s">
        <v>226</v>
      </c>
      <c r="D3" s="298" t="s">
        <v>227</v>
      </c>
      <c r="E3" s="298" t="s">
        <v>228</v>
      </c>
      <c r="F3" s="298" t="s">
        <v>229</v>
      </c>
      <c r="G3" s="298" t="s">
        <v>230</v>
      </c>
      <c r="H3" s="298" t="s">
        <v>231</v>
      </c>
      <c r="I3" s="298" t="s">
        <v>232</v>
      </c>
      <c r="J3" s="313" t="s">
        <v>233</v>
      </c>
      <c r="K3" s="314" t="s">
        <v>234</v>
      </c>
      <c r="L3" s="190" t="s">
        <v>237</v>
      </c>
      <c r="M3" s="200" t="s">
        <v>238</v>
      </c>
    </row>
    <row r="4" spans="1:13" ht="15.75">
      <c r="A4" s="315" t="s">
        <v>210</v>
      </c>
      <c r="B4" s="316">
        <v>16</v>
      </c>
      <c r="C4" s="317">
        <v>1976</v>
      </c>
      <c r="D4" s="316">
        <v>837</v>
      </c>
      <c r="E4" s="317">
        <v>346</v>
      </c>
      <c r="F4" s="318">
        <v>53</v>
      </c>
      <c r="G4" s="317">
        <v>5</v>
      </c>
      <c r="H4" s="318">
        <v>3</v>
      </c>
      <c r="I4" s="317"/>
      <c r="J4" s="318"/>
      <c r="K4" s="317"/>
      <c r="L4" s="319">
        <v>3236</v>
      </c>
      <c r="M4" s="294">
        <v>0.04435550194637864</v>
      </c>
    </row>
    <row r="5" spans="1:13" ht="15.75">
      <c r="A5" s="320" t="s">
        <v>211</v>
      </c>
      <c r="B5" s="321"/>
      <c r="C5" s="181">
        <v>3329</v>
      </c>
      <c r="D5" s="321">
        <v>1601</v>
      </c>
      <c r="E5" s="181">
        <v>638</v>
      </c>
      <c r="F5" s="322">
        <v>124</v>
      </c>
      <c r="G5" s="181">
        <v>31</v>
      </c>
      <c r="H5" s="322">
        <v>3</v>
      </c>
      <c r="I5" s="181">
        <v>1</v>
      </c>
      <c r="J5" s="322"/>
      <c r="K5" s="181"/>
      <c r="L5" s="323">
        <v>5727</v>
      </c>
      <c r="M5" s="295">
        <v>0.07849936948297603</v>
      </c>
    </row>
    <row r="6" spans="1:13" ht="15.75">
      <c r="A6" s="320" t="s">
        <v>212</v>
      </c>
      <c r="B6" s="321"/>
      <c r="C6" s="181">
        <v>2643</v>
      </c>
      <c r="D6" s="321">
        <v>1542</v>
      </c>
      <c r="E6" s="181">
        <v>565</v>
      </c>
      <c r="F6" s="322">
        <v>116</v>
      </c>
      <c r="G6" s="181">
        <v>32</v>
      </c>
      <c r="H6" s="322">
        <v>5</v>
      </c>
      <c r="I6" s="181"/>
      <c r="J6" s="322"/>
      <c r="K6" s="181"/>
      <c r="L6" s="323">
        <v>4903</v>
      </c>
      <c r="M6" s="295">
        <v>0.06720489061900324</v>
      </c>
    </row>
    <row r="7" spans="1:13" ht="15.75">
      <c r="A7" s="320" t="s">
        <v>213</v>
      </c>
      <c r="B7" s="321"/>
      <c r="C7" s="181">
        <v>3767</v>
      </c>
      <c r="D7" s="321">
        <v>4706</v>
      </c>
      <c r="E7" s="181">
        <v>1685</v>
      </c>
      <c r="F7" s="322">
        <v>446</v>
      </c>
      <c r="G7" s="181">
        <v>194</v>
      </c>
      <c r="H7" s="322">
        <v>42</v>
      </c>
      <c r="I7" s="181">
        <v>4</v>
      </c>
      <c r="J7" s="322"/>
      <c r="K7" s="181"/>
      <c r="L7" s="323">
        <v>10844</v>
      </c>
      <c r="M7" s="295">
        <v>0.14863753495257415</v>
      </c>
    </row>
    <row r="8" spans="1:13" ht="15.75">
      <c r="A8" s="320" t="s">
        <v>214</v>
      </c>
      <c r="B8" s="321"/>
      <c r="C8" s="181">
        <v>12</v>
      </c>
      <c r="D8" s="321">
        <v>5589</v>
      </c>
      <c r="E8" s="181">
        <v>2332</v>
      </c>
      <c r="F8" s="322">
        <v>906</v>
      </c>
      <c r="G8" s="181">
        <v>532</v>
      </c>
      <c r="H8" s="322">
        <v>210</v>
      </c>
      <c r="I8" s="181">
        <v>13</v>
      </c>
      <c r="J8" s="322">
        <v>1</v>
      </c>
      <c r="K8" s="181"/>
      <c r="L8" s="323">
        <v>9595</v>
      </c>
      <c r="M8" s="295">
        <v>0.13151762706288722</v>
      </c>
    </row>
    <row r="9" spans="1:13" ht="15.75">
      <c r="A9" s="320" t="s">
        <v>215</v>
      </c>
      <c r="B9" s="321"/>
      <c r="C9" s="181"/>
      <c r="D9" s="321">
        <v>2882</v>
      </c>
      <c r="E9" s="181">
        <v>4138</v>
      </c>
      <c r="F9" s="322">
        <v>1483</v>
      </c>
      <c r="G9" s="181">
        <v>1075</v>
      </c>
      <c r="H9" s="322">
        <v>422</v>
      </c>
      <c r="I9" s="181">
        <v>91</v>
      </c>
      <c r="J9" s="322">
        <v>4</v>
      </c>
      <c r="K9" s="181">
        <v>1</v>
      </c>
      <c r="L9" s="323">
        <v>10096</v>
      </c>
      <c r="M9" s="295">
        <v>0.1383847798673173</v>
      </c>
    </row>
    <row r="10" spans="1:13" ht="15.75">
      <c r="A10" s="320" t="s">
        <v>216</v>
      </c>
      <c r="B10" s="321"/>
      <c r="C10" s="181"/>
      <c r="D10" s="321">
        <v>33</v>
      </c>
      <c r="E10" s="181">
        <v>7213</v>
      </c>
      <c r="F10" s="322">
        <v>2878</v>
      </c>
      <c r="G10" s="181">
        <v>1297</v>
      </c>
      <c r="H10" s="322">
        <v>675</v>
      </c>
      <c r="I10" s="181">
        <v>151</v>
      </c>
      <c r="J10" s="322">
        <v>17</v>
      </c>
      <c r="K10" s="181">
        <v>2</v>
      </c>
      <c r="L10" s="323">
        <v>12266</v>
      </c>
      <c r="M10" s="295">
        <v>0.16812873512802237</v>
      </c>
    </row>
    <row r="11" spans="1:13" ht="15.75">
      <c r="A11" s="320" t="s">
        <v>217</v>
      </c>
      <c r="B11" s="321"/>
      <c r="C11" s="181"/>
      <c r="D11" s="321"/>
      <c r="E11" s="181">
        <v>12</v>
      </c>
      <c r="F11" s="322">
        <v>4553</v>
      </c>
      <c r="G11" s="181">
        <v>6726</v>
      </c>
      <c r="H11" s="322">
        <v>1115</v>
      </c>
      <c r="I11" s="181">
        <v>113</v>
      </c>
      <c r="J11" s="322">
        <v>21</v>
      </c>
      <c r="K11" s="181">
        <v>2</v>
      </c>
      <c r="L11" s="323">
        <v>12542</v>
      </c>
      <c r="M11" s="295">
        <v>0.17191183727178025</v>
      </c>
    </row>
    <row r="12" spans="1:13" ht="15.75">
      <c r="A12" s="320" t="s">
        <v>218</v>
      </c>
      <c r="B12" s="321"/>
      <c r="C12" s="181"/>
      <c r="D12" s="321"/>
      <c r="E12" s="181"/>
      <c r="F12" s="322"/>
      <c r="G12" s="181">
        <v>297</v>
      </c>
      <c r="H12" s="322">
        <v>2731</v>
      </c>
      <c r="I12" s="181">
        <v>587</v>
      </c>
      <c r="J12" s="322">
        <v>28</v>
      </c>
      <c r="K12" s="181">
        <v>4</v>
      </c>
      <c r="L12" s="323">
        <v>3647</v>
      </c>
      <c r="M12" s="295">
        <v>0.04998903448653983</v>
      </c>
    </row>
    <row r="13" spans="1:13" ht="15.75">
      <c r="A13" s="324" t="s">
        <v>219</v>
      </c>
      <c r="B13" s="325"/>
      <c r="C13" s="304"/>
      <c r="D13" s="325"/>
      <c r="E13" s="304"/>
      <c r="F13" s="326"/>
      <c r="G13" s="304"/>
      <c r="H13" s="326"/>
      <c r="I13" s="304">
        <v>11</v>
      </c>
      <c r="J13" s="326">
        <v>66</v>
      </c>
      <c r="K13" s="304">
        <v>23</v>
      </c>
      <c r="L13" s="308">
        <v>100</v>
      </c>
      <c r="M13" s="296">
        <v>0.0013706891825209714</v>
      </c>
    </row>
    <row r="14" spans="1:13" ht="16.5" thickBot="1">
      <c r="A14" s="327" t="s">
        <v>186</v>
      </c>
      <c r="B14" s="328"/>
      <c r="C14" s="309"/>
      <c r="D14" s="328"/>
      <c r="E14" s="309"/>
      <c r="F14" s="329"/>
      <c r="G14" s="309"/>
      <c r="H14" s="329"/>
      <c r="I14" s="309"/>
      <c r="J14" s="329"/>
      <c r="K14" s="309"/>
      <c r="L14" s="308"/>
      <c r="M14" s="412"/>
    </row>
    <row r="15" spans="1:13" ht="16.5" thickBot="1">
      <c r="A15" s="330" t="s">
        <v>5</v>
      </c>
      <c r="B15" s="194">
        <v>16</v>
      </c>
      <c r="C15" s="184">
        <v>11727</v>
      </c>
      <c r="D15" s="196">
        <v>17190</v>
      </c>
      <c r="E15" s="184">
        <v>16929</v>
      </c>
      <c r="F15" s="194">
        <v>10559</v>
      </c>
      <c r="G15" s="184">
        <v>10189</v>
      </c>
      <c r="H15" s="194">
        <v>5206</v>
      </c>
      <c r="I15" s="184">
        <v>971</v>
      </c>
      <c r="J15" s="194">
        <v>137</v>
      </c>
      <c r="K15" s="184">
        <v>32</v>
      </c>
      <c r="L15" s="184">
        <v>72956</v>
      </c>
      <c r="M15" s="244">
        <v>1</v>
      </c>
    </row>
    <row r="16" spans="1:13" ht="16.5" thickBot="1">
      <c r="A16" s="330" t="s">
        <v>236</v>
      </c>
      <c r="B16" s="299">
        <v>0.00021931026920335545</v>
      </c>
      <c r="C16" s="273">
        <v>0.16074072043423435</v>
      </c>
      <c r="D16" s="272">
        <v>0.235621470475355</v>
      </c>
      <c r="E16" s="273">
        <v>0.23204397170897528</v>
      </c>
      <c r="F16" s="272">
        <v>0.1447310707823894</v>
      </c>
      <c r="G16" s="273">
        <v>0.1396595208070618</v>
      </c>
      <c r="H16" s="272">
        <v>0.07135807884204177</v>
      </c>
      <c r="I16" s="273">
        <v>0.013309391962278634</v>
      </c>
      <c r="J16" s="272">
        <v>0.001877844180053731</v>
      </c>
      <c r="K16" s="433">
        <v>0.0004386205384067109</v>
      </c>
      <c r="L16" s="282">
        <v>1</v>
      </c>
      <c r="M16" s="300"/>
    </row>
    <row r="17" spans="1:13" ht="16.5" thickBot="1">
      <c r="A17" s="408"/>
      <c r="B17" s="409"/>
      <c r="C17" s="410"/>
      <c r="D17" s="410"/>
      <c r="E17" s="410"/>
      <c r="F17" s="410"/>
      <c r="G17" s="410"/>
      <c r="H17" s="410"/>
      <c r="I17" s="410"/>
      <c r="J17" s="410"/>
      <c r="K17" s="410"/>
      <c r="L17" s="411"/>
      <c r="M17" s="407"/>
    </row>
    <row r="18" spans="1:13" ht="32.25" customHeight="1" thickBot="1">
      <c r="A18" s="498" t="s">
        <v>312</v>
      </c>
      <c r="B18" s="491"/>
      <c r="C18" s="491"/>
      <c r="D18" s="491"/>
      <c r="E18" s="491"/>
      <c r="F18" s="491"/>
      <c r="G18" s="491"/>
      <c r="H18" s="491"/>
      <c r="I18" s="491"/>
      <c r="J18" s="491"/>
      <c r="K18" s="491"/>
      <c r="L18" s="491"/>
      <c r="M18" s="492"/>
    </row>
    <row r="19" spans="1:13" ht="16.5" thickBot="1">
      <c r="A19" s="3"/>
      <c r="B19" s="21"/>
      <c r="C19" s="21"/>
      <c r="D19" s="21"/>
      <c r="J19" s="3"/>
      <c r="K19" s="3"/>
      <c r="L19" s="21"/>
      <c r="M19" s="21"/>
    </row>
    <row r="20" spans="1:13" ht="32.25" customHeight="1" thickBot="1">
      <c r="A20" s="190" t="s">
        <v>235</v>
      </c>
      <c r="B20" s="200" t="s">
        <v>225</v>
      </c>
      <c r="C20" s="200" t="s">
        <v>226</v>
      </c>
      <c r="D20" s="200" t="s">
        <v>227</v>
      </c>
      <c r="E20" s="200" t="s">
        <v>228</v>
      </c>
      <c r="F20" s="200" t="s">
        <v>229</v>
      </c>
      <c r="G20" s="200" t="s">
        <v>230</v>
      </c>
      <c r="H20" s="200" t="s">
        <v>231</v>
      </c>
      <c r="I20" s="200" t="s">
        <v>232</v>
      </c>
      <c r="J20" s="289" t="s">
        <v>233</v>
      </c>
      <c r="K20" s="290" t="s">
        <v>234</v>
      </c>
      <c r="L20" s="197" t="s">
        <v>237</v>
      </c>
      <c r="M20" s="298" t="s">
        <v>238</v>
      </c>
    </row>
    <row r="21" spans="1:13" ht="15.75">
      <c r="A21" s="210" t="s">
        <v>210</v>
      </c>
      <c r="B21" s="37">
        <v>58</v>
      </c>
      <c r="C21" s="64">
        <v>1420</v>
      </c>
      <c r="D21" s="37">
        <v>706</v>
      </c>
      <c r="E21" s="64">
        <v>281</v>
      </c>
      <c r="F21" s="4">
        <v>42</v>
      </c>
      <c r="G21" s="83">
        <v>7</v>
      </c>
      <c r="H21" s="4">
        <v>1</v>
      </c>
      <c r="I21" s="83"/>
      <c r="J21" s="4"/>
      <c r="K21" s="83"/>
      <c r="L21" s="292">
        <v>2515</v>
      </c>
      <c r="M21" s="294">
        <v>0.03492570476322733</v>
      </c>
    </row>
    <row r="22" spans="1:13" ht="15.75">
      <c r="A22" s="211" t="s">
        <v>211</v>
      </c>
      <c r="B22" s="41">
        <v>3</v>
      </c>
      <c r="C22" s="65">
        <v>3297</v>
      </c>
      <c r="D22" s="41">
        <v>1420</v>
      </c>
      <c r="E22" s="65">
        <v>543</v>
      </c>
      <c r="F22" s="7">
        <v>101</v>
      </c>
      <c r="G22" s="82">
        <v>32</v>
      </c>
      <c r="H22" s="7">
        <v>4</v>
      </c>
      <c r="I22" s="82"/>
      <c r="J22" s="7"/>
      <c r="K22" s="82"/>
      <c r="L22" s="293">
        <v>5400</v>
      </c>
      <c r="M22" s="295">
        <v>0.07498958477989168</v>
      </c>
    </row>
    <row r="23" spans="1:13" ht="15.75">
      <c r="A23" s="211" t="s">
        <v>212</v>
      </c>
      <c r="B23" s="41"/>
      <c r="C23" s="65">
        <v>2855</v>
      </c>
      <c r="D23" s="41">
        <v>1565</v>
      </c>
      <c r="E23" s="65">
        <v>571</v>
      </c>
      <c r="F23" s="7">
        <v>115</v>
      </c>
      <c r="G23" s="82">
        <v>34</v>
      </c>
      <c r="H23" s="7">
        <v>2</v>
      </c>
      <c r="I23" s="82"/>
      <c r="J23" s="7"/>
      <c r="K23" s="82"/>
      <c r="L23" s="293">
        <v>5142</v>
      </c>
      <c r="M23" s="295">
        <v>0.07140674906263018</v>
      </c>
    </row>
    <row r="24" spans="1:13" ht="15.75">
      <c r="A24" s="211" t="s">
        <v>213</v>
      </c>
      <c r="B24" s="41"/>
      <c r="C24" s="65">
        <v>3744</v>
      </c>
      <c r="D24" s="41">
        <v>4957</v>
      </c>
      <c r="E24" s="65">
        <v>1772</v>
      </c>
      <c r="F24" s="7">
        <v>509</v>
      </c>
      <c r="G24" s="82">
        <v>227</v>
      </c>
      <c r="H24" s="7">
        <v>41</v>
      </c>
      <c r="I24" s="82">
        <v>4</v>
      </c>
      <c r="J24" s="7"/>
      <c r="K24" s="82"/>
      <c r="L24" s="293">
        <v>11254</v>
      </c>
      <c r="M24" s="295">
        <v>0.15628384946535204</v>
      </c>
    </row>
    <row r="25" spans="1:13" ht="15.75">
      <c r="A25" s="211" t="s">
        <v>214</v>
      </c>
      <c r="B25" s="41"/>
      <c r="C25" s="65">
        <v>18</v>
      </c>
      <c r="D25" s="41">
        <v>5302</v>
      </c>
      <c r="E25" s="65">
        <v>2464</v>
      </c>
      <c r="F25" s="7">
        <v>1019</v>
      </c>
      <c r="G25" s="82">
        <v>585</v>
      </c>
      <c r="H25" s="7">
        <v>207</v>
      </c>
      <c r="I25" s="82">
        <v>17</v>
      </c>
      <c r="J25" s="7">
        <v>3</v>
      </c>
      <c r="K25" s="82"/>
      <c r="L25" s="293">
        <v>9615</v>
      </c>
      <c r="M25" s="295">
        <v>0.13352312178864045</v>
      </c>
    </row>
    <row r="26" spans="1:13" ht="15.75">
      <c r="A26" s="211" t="s">
        <v>215</v>
      </c>
      <c r="B26" s="41"/>
      <c r="C26" s="65"/>
      <c r="D26" s="41">
        <v>2712</v>
      </c>
      <c r="E26" s="65">
        <v>4270</v>
      </c>
      <c r="F26" s="7">
        <v>1395</v>
      </c>
      <c r="G26" s="82">
        <v>1007</v>
      </c>
      <c r="H26" s="7">
        <v>442</v>
      </c>
      <c r="I26" s="82">
        <v>78</v>
      </c>
      <c r="J26" s="7">
        <v>7</v>
      </c>
      <c r="K26" s="82">
        <v>1</v>
      </c>
      <c r="L26" s="293">
        <v>9912</v>
      </c>
      <c r="M26" s="295">
        <v>0.1376475489515345</v>
      </c>
    </row>
    <row r="27" spans="1:13" ht="15.75">
      <c r="A27" s="211" t="s">
        <v>216</v>
      </c>
      <c r="B27" s="41"/>
      <c r="C27" s="65"/>
      <c r="D27" s="41">
        <v>31</v>
      </c>
      <c r="E27" s="65">
        <v>6940</v>
      </c>
      <c r="F27" s="7">
        <v>2920</v>
      </c>
      <c r="G27" s="82">
        <v>1225</v>
      </c>
      <c r="H27" s="7">
        <v>630</v>
      </c>
      <c r="I27" s="82">
        <v>129</v>
      </c>
      <c r="J27" s="7">
        <v>15</v>
      </c>
      <c r="K27" s="82">
        <v>2</v>
      </c>
      <c r="L27" s="293">
        <v>11892</v>
      </c>
      <c r="M27" s="295">
        <v>0.1651437300374948</v>
      </c>
    </row>
    <row r="28" spans="1:13" ht="15.75">
      <c r="A28" s="211" t="s">
        <v>217</v>
      </c>
      <c r="B28" s="41"/>
      <c r="C28" s="65"/>
      <c r="D28" s="41"/>
      <c r="E28" s="65">
        <v>36</v>
      </c>
      <c r="F28" s="7">
        <v>4650</v>
      </c>
      <c r="G28" s="82">
        <v>6835</v>
      </c>
      <c r="H28" s="7">
        <v>1099</v>
      </c>
      <c r="I28" s="82">
        <v>97</v>
      </c>
      <c r="J28" s="7">
        <v>18</v>
      </c>
      <c r="K28" s="82">
        <v>2</v>
      </c>
      <c r="L28" s="293">
        <v>12737</v>
      </c>
      <c r="M28" s="295">
        <v>0.1768782113595334</v>
      </c>
    </row>
    <row r="29" spans="1:13" ht="15.75">
      <c r="A29" s="211" t="s">
        <v>218</v>
      </c>
      <c r="B29" s="41"/>
      <c r="C29" s="65"/>
      <c r="D29" s="41"/>
      <c r="E29" s="65"/>
      <c r="F29" s="7"/>
      <c r="G29" s="82">
        <v>257</v>
      </c>
      <c r="H29" s="7">
        <v>2626</v>
      </c>
      <c r="I29" s="82">
        <v>531</v>
      </c>
      <c r="J29" s="7">
        <v>37</v>
      </c>
      <c r="K29" s="82">
        <v>4</v>
      </c>
      <c r="L29" s="293">
        <v>3455</v>
      </c>
      <c r="M29" s="295">
        <v>0.047979447298986254</v>
      </c>
    </row>
    <row r="30" spans="1:13" ht="15.75">
      <c r="A30" s="263" t="s">
        <v>219</v>
      </c>
      <c r="B30" s="291"/>
      <c r="C30" s="304"/>
      <c r="D30" s="305"/>
      <c r="E30" s="304"/>
      <c r="F30" s="306"/>
      <c r="G30" s="307"/>
      <c r="H30" s="306"/>
      <c r="I30" s="307">
        <v>7</v>
      </c>
      <c r="J30" s="306">
        <v>61</v>
      </c>
      <c r="K30" s="307">
        <v>20</v>
      </c>
      <c r="L30" s="308">
        <v>88</v>
      </c>
      <c r="M30" s="296">
        <v>0.001222052492709346</v>
      </c>
    </row>
    <row r="31" spans="1:13" ht="16.5" thickBot="1">
      <c r="A31" s="212" t="s">
        <v>186</v>
      </c>
      <c r="B31" s="45"/>
      <c r="C31" s="309"/>
      <c r="D31" s="310"/>
      <c r="E31" s="309"/>
      <c r="F31" s="12"/>
      <c r="G31" s="311"/>
      <c r="H31" s="12"/>
      <c r="I31" s="311"/>
      <c r="J31" s="12"/>
      <c r="K31" s="311"/>
      <c r="L31" s="308"/>
      <c r="M31" s="297"/>
    </row>
    <row r="32" spans="1:13" ht="16.5" thickBot="1">
      <c r="A32" s="189" t="s">
        <v>5</v>
      </c>
      <c r="B32" s="194">
        <v>61</v>
      </c>
      <c r="C32" s="184">
        <v>11334</v>
      </c>
      <c r="D32" s="196">
        <v>16693</v>
      </c>
      <c r="E32" s="184">
        <v>16877</v>
      </c>
      <c r="F32" s="194">
        <v>10751</v>
      </c>
      <c r="G32" s="184">
        <v>10209</v>
      </c>
      <c r="H32" s="194">
        <v>5052</v>
      </c>
      <c r="I32" s="184">
        <v>863</v>
      </c>
      <c r="J32" s="194">
        <v>141</v>
      </c>
      <c r="K32" s="184">
        <v>29</v>
      </c>
      <c r="L32" s="194">
        <v>72010</v>
      </c>
      <c r="M32" s="279">
        <v>1</v>
      </c>
    </row>
    <row r="33" spans="1:13" ht="16.5" thickBot="1">
      <c r="A33" s="189" t="s">
        <v>236</v>
      </c>
      <c r="B33" s="299">
        <v>0.0008471045688098875</v>
      </c>
      <c r="C33" s="273">
        <v>0.157394806276906</v>
      </c>
      <c r="D33" s="272">
        <v>0.23181502569087628</v>
      </c>
      <c r="E33" s="273">
        <v>0.23437022635745036</v>
      </c>
      <c r="F33" s="272">
        <v>0.14929870851270657</v>
      </c>
      <c r="G33" s="273">
        <v>0.14177197611442854</v>
      </c>
      <c r="H33" s="272">
        <v>0.070156922649632</v>
      </c>
      <c r="I33" s="273">
        <v>0.011984446604638245</v>
      </c>
      <c r="J33" s="272">
        <v>0.001958061380363838</v>
      </c>
      <c r="K33" s="433">
        <v>0.0004027218441883072</v>
      </c>
      <c r="L33" s="279">
        <v>1</v>
      </c>
      <c r="M33" s="300"/>
    </row>
    <row r="34" spans="2:13" ht="15">
      <c r="B34" s="153"/>
      <c r="C34" s="153"/>
      <c r="D34" s="153"/>
      <c r="E34" s="153"/>
      <c r="F34" s="153"/>
      <c r="G34" s="153"/>
      <c r="H34" s="153"/>
      <c r="I34" s="153"/>
      <c r="J34" s="153"/>
      <c r="K34" s="153"/>
      <c r="L34" s="153"/>
      <c r="M34" s="153"/>
    </row>
    <row r="35" spans="1:13" ht="30" customHeight="1">
      <c r="A35" s="504" t="s">
        <v>220</v>
      </c>
      <c r="B35" s="504"/>
      <c r="C35" s="504"/>
      <c r="D35" s="504"/>
      <c r="E35" s="504"/>
      <c r="F35" s="504"/>
      <c r="G35" s="504"/>
      <c r="H35" s="504"/>
      <c r="I35" s="504"/>
      <c r="J35" s="504"/>
      <c r="K35" s="504"/>
      <c r="L35" s="504"/>
      <c r="M35" s="504"/>
    </row>
    <row r="36" spans="1:13" ht="30" customHeight="1">
      <c r="A36" s="493" t="s">
        <v>195</v>
      </c>
      <c r="B36" s="493"/>
      <c r="C36" s="493"/>
      <c r="D36" s="493"/>
      <c r="E36" s="493"/>
      <c r="F36" s="493"/>
      <c r="G36" s="493"/>
      <c r="H36" s="493"/>
      <c r="I36" s="493"/>
      <c r="J36" s="493"/>
      <c r="K36" s="493"/>
      <c r="L36" s="493"/>
      <c r="M36" s="493"/>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4" r:id="rId1"/>
  <headerFooter>
    <oddFooter>&amp;L&amp;8&amp;K00-029The NMC register in Scotland as on 31 March 2023&amp;C&amp;8&amp;K00-031Page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1">
      <selection activeCell="E40" sqref="E40"/>
    </sheetView>
  </sheetViews>
  <sheetFormatPr defaultColWidth="8.88671875" defaultRowHeight="15"/>
  <cols>
    <col min="1" max="1" width="21.5546875" style="0" customWidth="1"/>
    <col min="2" max="13" width="9.88671875" style="0" customWidth="1"/>
  </cols>
  <sheetData>
    <row r="1" spans="1:13" ht="32.25" customHeight="1" thickBot="1">
      <c r="A1" s="498" t="s">
        <v>313</v>
      </c>
      <c r="B1" s="499"/>
      <c r="C1" s="499"/>
      <c r="D1" s="499"/>
      <c r="E1" s="499"/>
      <c r="F1" s="499"/>
      <c r="G1" s="499"/>
      <c r="H1" s="499"/>
      <c r="I1" s="499"/>
      <c r="J1" s="499"/>
      <c r="K1" s="499"/>
      <c r="L1" s="499"/>
      <c r="M1" s="500"/>
    </row>
    <row r="2" spans="1:13" ht="16.5" thickBot="1">
      <c r="A2" s="3"/>
      <c r="B2" s="3"/>
      <c r="C2" s="3"/>
      <c r="D2" s="3"/>
      <c r="E2" s="3"/>
      <c r="K2" s="3"/>
      <c r="L2" s="3"/>
      <c r="M2" s="3"/>
    </row>
    <row r="3" spans="1:13" ht="32.25" customHeight="1" thickBot="1">
      <c r="A3" s="190" t="s">
        <v>209</v>
      </c>
      <c r="B3" s="183">
        <v>43008</v>
      </c>
      <c r="C3" s="193">
        <v>43190</v>
      </c>
      <c r="D3" s="183">
        <v>43373</v>
      </c>
      <c r="E3" s="195">
        <v>43555</v>
      </c>
      <c r="F3" s="183">
        <v>43738</v>
      </c>
      <c r="G3" s="193">
        <v>43921</v>
      </c>
      <c r="H3" s="183">
        <v>44104</v>
      </c>
      <c r="I3" s="193">
        <v>44286</v>
      </c>
      <c r="J3" s="183">
        <v>44469</v>
      </c>
      <c r="K3" s="193">
        <v>44651</v>
      </c>
      <c r="L3" s="183">
        <v>44834</v>
      </c>
      <c r="M3" s="193">
        <v>45016</v>
      </c>
    </row>
    <row r="4" spans="1:13" ht="15.75">
      <c r="A4" s="210" t="s">
        <v>210</v>
      </c>
      <c r="B4" s="317">
        <v>2763</v>
      </c>
      <c r="C4" s="316">
        <v>2397</v>
      </c>
      <c r="D4" s="317">
        <v>2348</v>
      </c>
      <c r="E4" s="316">
        <v>2400</v>
      </c>
      <c r="F4" s="317">
        <v>2953</v>
      </c>
      <c r="G4" s="318">
        <v>2604</v>
      </c>
      <c r="H4" s="317">
        <v>3055</v>
      </c>
      <c r="I4" s="318">
        <v>2713</v>
      </c>
      <c r="J4" s="317">
        <v>2850</v>
      </c>
      <c r="K4" s="318">
        <v>3050</v>
      </c>
      <c r="L4" s="317">
        <v>2515</v>
      </c>
      <c r="M4" s="318">
        <v>3235</v>
      </c>
    </row>
    <row r="5" spans="1:13" ht="15.75">
      <c r="A5" s="211" t="s">
        <v>211</v>
      </c>
      <c r="B5" s="181">
        <v>4445</v>
      </c>
      <c r="C5" s="321">
        <v>4364</v>
      </c>
      <c r="D5" s="181">
        <v>4924</v>
      </c>
      <c r="E5" s="321">
        <v>4691</v>
      </c>
      <c r="F5" s="181">
        <v>4973</v>
      </c>
      <c r="G5" s="322">
        <v>4747</v>
      </c>
      <c r="H5" s="181">
        <v>5214</v>
      </c>
      <c r="I5" s="322">
        <v>4985</v>
      </c>
      <c r="J5" s="181">
        <v>5789</v>
      </c>
      <c r="K5" s="322">
        <v>5290</v>
      </c>
      <c r="L5" s="181">
        <v>5400</v>
      </c>
      <c r="M5" s="322">
        <v>5727</v>
      </c>
    </row>
    <row r="6" spans="1:13" ht="15.75">
      <c r="A6" s="211" t="s">
        <v>212</v>
      </c>
      <c r="B6" s="181">
        <v>4610</v>
      </c>
      <c r="C6" s="321">
        <v>4553</v>
      </c>
      <c r="D6" s="181">
        <v>4591</v>
      </c>
      <c r="E6" s="321">
        <v>4071</v>
      </c>
      <c r="F6" s="181">
        <v>4338</v>
      </c>
      <c r="G6" s="322">
        <v>4245</v>
      </c>
      <c r="H6" s="181">
        <v>4755</v>
      </c>
      <c r="I6" s="322">
        <v>4600</v>
      </c>
      <c r="J6" s="181">
        <v>4928</v>
      </c>
      <c r="K6" s="322">
        <v>4670</v>
      </c>
      <c r="L6" s="181">
        <v>5142</v>
      </c>
      <c r="M6" s="322">
        <v>4903</v>
      </c>
    </row>
    <row r="7" spans="1:13" ht="15.75">
      <c r="A7" s="211" t="s">
        <v>213</v>
      </c>
      <c r="B7" s="181">
        <v>10014</v>
      </c>
      <c r="C7" s="321">
        <v>9968</v>
      </c>
      <c r="D7" s="181">
        <v>9782</v>
      </c>
      <c r="E7" s="321">
        <v>10159</v>
      </c>
      <c r="F7" s="181">
        <v>9951</v>
      </c>
      <c r="G7" s="322">
        <v>10391</v>
      </c>
      <c r="H7" s="181">
        <v>10429</v>
      </c>
      <c r="I7" s="322">
        <v>10470</v>
      </c>
      <c r="J7" s="181">
        <v>10697</v>
      </c>
      <c r="K7" s="322">
        <v>10715</v>
      </c>
      <c r="L7" s="181">
        <v>11254</v>
      </c>
      <c r="M7" s="322">
        <v>10844</v>
      </c>
    </row>
    <row r="8" spans="1:13" ht="15.75">
      <c r="A8" s="211" t="s">
        <v>214</v>
      </c>
      <c r="B8" s="181">
        <v>10482</v>
      </c>
      <c r="C8" s="321">
        <v>10735</v>
      </c>
      <c r="D8" s="181">
        <v>10617</v>
      </c>
      <c r="E8" s="321">
        <v>10717</v>
      </c>
      <c r="F8" s="181">
        <v>10631</v>
      </c>
      <c r="G8" s="322">
        <v>10426</v>
      </c>
      <c r="H8" s="181">
        <v>10299</v>
      </c>
      <c r="I8" s="322">
        <v>10080</v>
      </c>
      <c r="J8" s="181">
        <v>9744</v>
      </c>
      <c r="K8" s="322">
        <v>9664</v>
      </c>
      <c r="L8" s="181">
        <v>9615</v>
      </c>
      <c r="M8" s="322">
        <v>9595</v>
      </c>
    </row>
    <row r="9" spans="1:13" ht="15.75">
      <c r="A9" s="211" t="s">
        <v>215</v>
      </c>
      <c r="B9" s="181">
        <v>6204</v>
      </c>
      <c r="C9" s="321">
        <v>6968</v>
      </c>
      <c r="D9" s="181">
        <v>6979</v>
      </c>
      <c r="E9" s="321">
        <v>7693</v>
      </c>
      <c r="F9" s="181">
        <v>7658</v>
      </c>
      <c r="G9" s="322">
        <v>8308</v>
      </c>
      <c r="H9" s="181">
        <v>8102</v>
      </c>
      <c r="I9" s="322">
        <v>9012</v>
      </c>
      <c r="J9" s="181">
        <v>8770</v>
      </c>
      <c r="K9" s="322">
        <v>9867</v>
      </c>
      <c r="L9" s="181">
        <v>9912</v>
      </c>
      <c r="M9" s="322">
        <v>10096</v>
      </c>
    </row>
    <row r="10" spans="1:13" ht="15.75">
      <c r="A10" s="211" t="s">
        <v>216</v>
      </c>
      <c r="B10" s="181">
        <v>14256</v>
      </c>
      <c r="C10" s="321">
        <v>13821</v>
      </c>
      <c r="D10" s="181">
        <v>13563</v>
      </c>
      <c r="E10" s="321">
        <v>13206</v>
      </c>
      <c r="F10" s="181">
        <v>13118</v>
      </c>
      <c r="G10" s="322">
        <v>12882</v>
      </c>
      <c r="H10" s="181">
        <v>12834</v>
      </c>
      <c r="I10" s="322">
        <v>12537</v>
      </c>
      <c r="J10" s="181">
        <v>12684</v>
      </c>
      <c r="K10" s="322">
        <v>12199</v>
      </c>
      <c r="L10" s="181">
        <v>11892</v>
      </c>
      <c r="M10" s="322">
        <v>12266</v>
      </c>
    </row>
    <row r="11" spans="1:13" ht="15.75">
      <c r="A11" s="211" t="s">
        <v>217</v>
      </c>
      <c r="B11" s="181">
        <v>13995</v>
      </c>
      <c r="C11" s="321">
        <v>13867</v>
      </c>
      <c r="D11" s="181">
        <v>13837</v>
      </c>
      <c r="E11" s="321">
        <v>13650</v>
      </c>
      <c r="F11" s="181">
        <v>13588</v>
      </c>
      <c r="G11" s="322">
        <v>13470</v>
      </c>
      <c r="H11" s="181">
        <v>13415</v>
      </c>
      <c r="I11" s="322">
        <v>13332</v>
      </c>
      <c r="J11" s="181">
        <v>13144</v>
      </c>
      <c r="K11" s="322">
        <v>12956</v>
      </c>
      <c r="L11" s="181">
        <v>12737</v>
      </c>
      <c r="M11" s="322">
        <v>12542</v>
      </c>
    </row>
    <row r="12" spans="1:13" ht="15.75">
      <c r="A12" s="211" t="s">
        <v>218</v>
      </c>
      <c r="B12" s="181">
        <v>1998</v>
      </c>
      <c r="C12" s="321">
        <v>2156</v>
      </c>
      <c r="D12" s="181">
        <v>2236</v>
      </c>
      <c r="E12" s="321">
        <v>2389</v>
      </c>
      <c r="F12" s="181">
        <v>2480</v>
      </c>
      <c r="G12" s="322">
        <v>2702</v>
      </c>
      <c r="H12" s="181">
        <v>2815</v>
      </c>
      <c r="I12" s="322">
        <v>2984</v>
      </c>
      <c r="J12" s="181">
        <v>3141</v>
      </c>
      <c r="K12" s="322">
        <v>3302</v>
      </c>
      <c r="L12" s="181">
        <v>3455</v>
      </c>
      <c r="M12" s="322">
        <v>3647</v>
      </c>
    </row>
    <row r="13" spans="1:13" ht="15.75">
      <c r="A13" s="263" t="s">
        <v>219</v>
      </c>
      <c r="B13" s="304">
        <v>59</v>
      </c>
      <c r="C13" s="325">
        <v>80</v>
      </c>
      <c r="D13" s="304">
        <v>72</v>
      </c>
      <c r="E13" s="325">
        <v>71</v>
      </c>
      <c r="F13" s="304">
        <v>74</v>
      </c>
      <c r="G13" s="326">
        <v>78</v>
      </c>
      <c r="H13" s="304">
        <v>80</v>
      </c>
      <c r="I13" s="326">
        <v>76</v>
      </c>
      <c r="J13" s="304">
        <v>75</v>
      </c>
      <c r="K13" s="326">
        <v>89</v>
      </c>
      <c r="L13" s="304">
        <v>88</v>
      </c>
      <c r="M13" s="326">
        <v>100</v>
      </c>
    </row>
    <row r="14" spans="1:13" ht="16.5" thickBot="1">
      <c r="A14" s="212" t="s">
        <v>186</v>
      </c>
      <c r="B14" s="309"/>
      <c r="C14" s="328"/>
      <c r="D14" s="309"/>
      <c r="E14" s="328"/>
      <c r="F14" s="309"/>
      <c r="G14" s="329"/>
      <c r="H14" s="309"/>
      <c r="I14" s="329"/>
      <c r="J14" s="309"/>
      <c r="K14" s="329"/>
      <c r="L14" s="309"/>
      <c r="M14" s="329">
        <v>1</v>
      </c>
    </row>
    <row r="15" spans="1:13" ht="16.5" thickBot="1">
      <c r="A15" s="189" t="s">
        <v>5</v>
      </c>
      <c r="B15" s="184">
        <v>68826</v>
      </c>
      <c r="C15" s="194">
        <v>68909</v>
      </c>
      <c r="D15" s="184">
        <v>68949</v>
      </c>
      <c r="E15" s="196">
        <v>69047</v>
      </c>
      <c r="F15" s="184">
        <v>69764</v>
      </c>
      <c r="G15" s="194">
        <v>69853</v>
      </c>
      <c r="H15" s="184">
        <v>70998</v>
      </c>
      <c r="I15" s="194">
        <v>70789</v>
      </c>
      <c r="J15" s="184">
        <v>71822</v>
      </c>
      <c r="K15" s="194">
        <v>71802</v>
      </c>
      <c r="L15" s="184">
        <v>72010</v>
      </c>
      <c r="M15" s="194">
        <v>72956</v>
      </c>
    </row>
    <row r="16" spans="2:13" ht="15.75" thickBot="1">
      <c r="B16" s="240"/>
      <c r="C16" s="240"/>
      <c r="D16" s="240"/>
      <c r="E16" s="240"/>
      <c r="F16" s="240"/>
      <c r="G16" s="240"/>
      <c r="H16" s="240"/>
      <c r="I16" s="303"/>
      <c r="J16" s="303"/>
      <c r="K16" s="127"/>
      <c r="L16" s="360"/>
      <c r="M16" s="127"/>
    </row>
    <row r="17" spans="1:13" ht="32.25" customHeight="1" thickBot="1">
      <c r="A17" s="498" t="s">
        <v>314</v>
      </c>
      <c r="B17" s="499"/>
      <c r="C17" s="499"/>
      <c r="D17" s="499"/>
      <c r="E17" s="499"/>
      <c r="F17" s="499"/>
      <c r="G17" s="499"/>
      <c r="H17" s="499"/>
      <c r="I17" s="499"/>
      <c r="J17" s="499"/>
      <c r="K17" s="499"/>
      <c r="L17" s="499"/>
      <c r="M17" s="500"/>
    </row>
    <row r="18" spans="1:13" ht="16.5" thickBot="1">
      <c r="A18" s="241"/>
      <c r="B18" s="241"/>
      <c r="C18" s="241"/>
      <c r="D18" s="241"/>
      <c r="E18" s="241"/>
      <c r="F18" s="241"/>
      <c r="G18" s="241"/>
      <c r="H18" s="241"/>
      <c r="I18" s="241"/>
      <c r="J18" s="241"/>
      <c r="K18" s="241"/>
      <c r="L18" s="241"/>
      <c r="M18" s="241"/>
    </row>
    <row r="19" spans="1:13" ht="32.25" customHeight="1" thickBot="1">
      <c r="A19" s="190" t="s">
        <v>209</v>
      </c>
      <c r="B19" s="183">
        <v>43008</v>
      </c>
      <c r="C19" s="193">
        <v>43190</v>
      </c>
      <c r="D19" s="183">
        <v>43373</v>
      </c>
      <c r="E19" s="195">
        <v>43555</v>
      </c>
      <c r="F19" s="183">
        <v>43738</v>
      </c>
      <c r="G19" s="193">
        <v>43921</v>
      </c>
      <c r="H19" s="183">
        <v>44104</v>
      </c>
      <c r="I19" s="193">
        <v>44286</v>
      </c>
      <c r="J19" s="183">
        <v>44469</v>
      </c>
      <c r="K19" s="193">
        <v>44651</v>
      </c>
      <c r="L19" s="183">
        <v>44834</v>
      </c>
      <c r="M19" s="193">
        <v>45016</v>
      </c>
    </row>
    <row r="20" spans="1:13" ht="15.75">
      <c r="A20" s="246" t="s">
        <v>210</v>
      </c>
      <c r="B20" s="249">
        <v>0.04014471275390114</v>
      </c>
      <c r="C20" s="249">
        <v>0.034785006312673235</v>
      </c>
      <c r="D20" s="249">
        <v>0.0340541559703549</v>
      </c>
      <c r="E20" s="249">
        <v>0.03475893232146219</v>
      </c>
      <c r="F20" s="249">
        <v>0.042328421535462415</v>
      </c>
      <c r="G20" s="249">
        <v>0.03727828439723419</v>
      </c>
      <c r="H20" s="252">
        <v>0.043029381109327025</v>
      </c>
      <c r="I20" s="249">
        <v>0.038325163514105295</v>
      </c>
      <c r="J20" s="253">
        <v>0.03968143465790426</v>
      </c>
      <c r="K20" s="249">
        <v>0.04247792540597755</v>
      </c>
      <c r="L20" s="253">
        <v>0.03492570476322733</v>
      </c>
      <c r="M20" s="249">
        <v>0.04434179505455343</v>
      </c>
    </row>
    <row r="21" spans="1:13" ht="15.75">
      <c r="A21" s="247" t="s">
        <v>211</v>
      </c>
      <c r="B21" s="250">
        <v>0.06458315171592131</v>
      </c>
      <c r="C21" s="250">
        <v>0.06332989885210931</v>
      </c>
      <c r="D21" s="250">
        <v>0.07141510391738821</v>
      </c>
      <c r="E21" s="250">
        <v>0.06793922979999131</v>
      </c>
      <c r="F21" s="250">
        <v>0.07128318330370965</v>
      </c>
      <c r="G21" s="250">
        <v>0.06795699540463544</v>
      </c>
      <c r="H21" s="254">
        <v>0.07343868841375814</v>
      </c>
      <c r="I21" s="250">
        <v>0.0704205455649889</v>
      </c>
      <c r="J21" s="255">
        <v>0.08060204394196764</v>
      </c>
      <c r="K21" s="250">
        <v>0.07367482799922008</v>
      </c>
      <c r="L21" s="255">
        <v>0.07498958477989168</v>
      </c>
      <c r="M21" s="250">
        <v>0.07849936948297603</v>
      </c>
    </row>
    <row r="22" spans="1:13" ht="15.75">
      <c r="A22" s="247" t="s">
        <v>212</v>
      </c>
      <c r="B22" s="250">
        <v>0.06698050155464505</v>
      </c>
      <c r="C22" s="250">
        <v>0.06607264653383448</v>
      </c>
      <c r="D22" s="250">
        <v>0.06658544721460789</v>
      </c>
      <c r="E22" s="250">
        <v>0.058959838950280244</v>
      </c>
      <c r="F22" s="250">
        <v>0.0621810675993349</v>
      </c>
      <c r="G22" s="250">
        <v>0.060770475140652515</v>
      </c>
      <c r="H22" s="254">
        <v>0.066973717569509</v>
      </c>
      <c r="I22" s="250">
        <v>0.06498184746217632</v>
      </c>
      <c r="J22" s="255">
        <v>0.06861407368215867</v>
      </c>
      <c r="K22" s="250">
        <v>0.0650399710314476</v>
      </c>
      <c r="L22" s="255">
        <v>0.07140674906263018</v>
      </c>
      <c r="M22" s="250">
        <v>0.06720489061900324</v>
      </c>
    </row>
    <row r="23" spans="1:13" ht="15.75">
      <c r="A23" s="247" t="s">
        <v>213</v>
      </c>
      <c r="B23" s="250">
        <v>0.14549734112108795</v>
      </c>
      <c r="C23" s="250">
        <v>0.14465454439913508</v>
      </c>
      <c r="D23" s="250">
        <v>0.14187297857836953</v>
      </c>
      <c r="E23" s="250">
        <v>0.147131663939056</v>
      </c>
      <c r="F23" s="250">
        <v>0.14263803680981596</v>
      </c>
      <c r="G23" s="250">
        <v>0.14875524315347946</v>
      </c>
      <c r="H23" s="254">
        <v>0.14689146173131637</v>
      </c>
      <c r="I23" s="250">
        <v>0.1479043354193448</v>
      </c>
      <c r="J23" s="255">
        <v>0.14893765141600065</v>
      </c>
      <c r="K23" s="250">
        <v>0.14922982646722932</v>
      </c>
      <c r="L23" s="255">
        <v>0.15628384946535204</v>
      </c>
      <c r="M23" s="250">
        <v>0.14863753495257415</v>
      </c>
    </row>
    <row r="24" spans="1:13" ht="15.75">
      <c r="A24" s="247" t="s">
        <v>214</v>
      </c>
      <c r="B24" s="250">
        <v>0.1522970970272862</v>
      </c>
      <c r="C24" s="250">
        <v>0.15578516594349068</v>
      </c>
      <c r="D24" s="250">
        <v>0.1539833790192751</v>
      </c>
      <c r="E24" s="250">
        <v>0.15521311570379598</v>
      </c>
      <c r="F24" s="250">
        <v>0.15238518433576057</v>
      </c>
      <c r="G24" s="250">
        <v>0.14925629536311968</v>
      </c>
      <c r="H24" s="254">
        <v>0.14506042423730245</v>
      </c>
      <c r="I24" s="250">
        <v>0.14239500487363857</v>
      </c>
      <c r="J24" s="255">
        <v>0.13566873659881373</v>
      </c>
      <c r="K24" s="250">
        <v>0.13459235118798918</v>
      </c>
      <c r="L24" s="255">
        <v>0.13352312178864045</v>
      </c>
      <c r="M24" s="250">
        <v>0.13151762706288722</v>
      </c>
    </row>
    <row r="25" spans="1:13" ht="15.75">
      <c r="A25" s="247" t="s">
        <v>215</v>
      </c>
      <c r="B25" s="250">
        <v>0.09014035393601255</v>
      </c>
      <c r="C25" s="250">
        <v>0.10111886691143392</v>
      </c>
      <c r="D25" s="250">
        <v>0.10121974212823971</v>
      </c>
      <c r="E25" s="250">
        <v>0.1114168609787536</v>
      </c>
      <c r="F25" s="250">
        <v>0.10977008199071155</v>
      </c>
      <c r="G25" s="250">
        <v>0.11893547879117576</v>
      </c>
      <c r="H25" s="254">
        <v>0.11411589058846729</v>
      </c>
      <c r="I25" s="250">
        <v>0.12730791507155068</v>
      </c>
      <c r="J25" s="255">
        <v>0.12210743226309487</v>
      </c>
      <c r="K25" s="250">
        <v>0.1374195704855018</v>
      </c>
      <c r="L25" s="255">
        <v>0.1376475489515345</v>
      </c>
      <c r="M25" s="250">
        <v>0.1383847798673173</v>
      </c>
    </row>
    <row r="26" spans="1:13" ht="15.75">
      <c r="A26" s="247" t="s">
        <v>216</v>
      </c>
      <c r="B26" s="250">
        <v>0.20713102606573097</v>
      </c>
      <c r="C26" s="250">
        <v>0.2005688661858393</v>
      </c>
      <c r="D26" s="250">
        <v>0.1967106121916199</v>
      </c>
      <c r="E26" s="250">
        <v>0.1912610250988457</v>
      </c>
      <c r="F26" s="250">
        <v>0.18803394300785506</v>
      </c>
      <c r="G26" s="250">
        <v>0.18441584470244657</v>
      </c>
      <c r="H26" s="254">
        <v>0.18076565537057382</v>
      </c>
      <c r="I26" s="250">
        <v>0.17710378731158796</v>
      </c>
      <c r="J26" s="255">
        <v>0.1766032691932834</v>
      </c>
      <c r="K26" s="250">
        <v>0.1698977744352525</v>
      </c>
      <c r="L26" s="255">
        <v>0.1651437300374948</v>
      </c>
      <c r="M26" s="250">
        <v>0.16812873512802237</v>
      </c>
    </row>
    <row r="27" spans="1:13" ht="15.75">
      <c r="A27" s="247" t="s">
        <v>217</v>
      </c>
      <c r="B27" s="250">
        <v>0.20333885450265887</v>
      </c>
      <c r="C27" s="250">
        <v>0.20123641324065072</v>
      </c>
      <c r="D27" s="250">
        <v>0.20068456395306675</v>
      </c>
      <c r="E27" s="250">
        <v>0.19769142757831623</v>
      </c>
      <c r="F27" s="250">
        <v>0.1947709420331403</v>
      </c>
      <c r="G27" s="250">
        <v>0.19283352182440266</v>
      </c>
      <c r="H27" s="254">
        <v>0.188948984478436</v>
      </c>
      <c r="I27" s="250">
        <v>0.18833434573168148</v>
      </c>
      <c r="J27" s="255">
        <v>0.1830079919801732</v>
      </c>
      <c r="K27" s="250">
        <v>0.18044065624912956</v>
      </c>
      <c r="L27" s="255">
        <v>0.1768782113595334</v>
      </c>
      <c r="M27" s="250">
        <v>0.17191183727178025</v>
      </c>
    </row>
    <row r="28" spans="1:13" ht="15.75">
      <c r="A28" s="247" t="s">
        <v>218</v>
      </c>
      <c r="B28" s="250">
        <v>0.029029727138000175</v>
      </c>
      <c r="C28" s="250">
        <v>0.03128764022116124</v>
      </c>
      <c r="D28" s="250">
        <v>0.03242976692917954</v>
      </c>
      <c r="E28" s="250">
        <v>0.034599620548322156</v>
      </c>
      <c r="F28" s="250">
        <v>0.03554842038873918</v>
      </c>
      <c r="G28" s="250">
        <v>0.03868123058422688</v>
      </c>
      <c r="H28" s="254">
        <v>0.03964900419730133</v>
      </c>
      <c r="I28" s="250">
        <v>0.04215344191894221</v>
      </c>
      <c r="J28" s="255">
        <v>0.043733117986132386</v>
      </c>
      <c r="K28" s="250">
        <v>0.04598757694771733</v>
      </c>
      <c r="L28" s="255">
        <v>0.047979447298986254</v>
      </c>
      <c r="M28" s="250">
        <v>0.04998903448653983</v>
      </c>
    </row>
    <row r="29" spans="1:13" ht="15.75">
      <c r="A29" s="266" t="s">
        <v>219</v>
      </c>
      <c r="B29" s="267">
        <v>0.0008572341847557609</v>
      </c>
      <c r="C29" s="267">
        <v>0.0011609513996720313</v>
      </c>
      <c r="D29" s="267">
        <v>0.0010442500978984468</v>
      </c>
      <c r="E29" s="267">
        <v>0.0010282850811765898</v>
      </c>
      <c r="F29" s="267">
        <v>0.0010607189954704433</v>
      </c>
      <c r="G29" s="267">
        <v>0.0011166306386268306</v>
      </c>
      <c r="H29" s="268">
        <v>0.0011267923040085637</v>
      </c>
      <c r="I29" s="267">
        <v>0.0010736131319837828</v>
      </c>
      <c r="J29" s="258">
        <v>0.0010442482804711647</v>
      </c>
      <c r="K29" s="267">
        <v>0.0012395197905350826</v>
      </c>
      <c r="L29" s="258">
        <v>0.001222052492709346</v>
      </c>
      <c r="M29" s="267">
        <v>0.0013706891825209714</v>
      </c>
    </row>
    <row r="30" spans="1:13" ht="16.5" thickBot="1">
      <c r="A30" s="248" t="s">
        <v>186</v>
      </c>
      <c r="B30" s="269"/>
      <c r="C30" s="269"/>
      <c r="D30" s="269"/>
      <c r="E30" s="269"/>
      <c r="F30" s="269"/>
      <c r="G30" s="269"/>
      <c r="H30" s="414"/>
      <c r="I30" s="413"/>
      <c r="J30" s="356"/>
      <c r="K30" s="355"/>
      <c r="L30" s="356"/>
      <c r="M30" s="413">
        <v>1.3706891825209716E-05</v>
      </c>
    </row>
    <row r="31" spans="1:13" ht="16.5" thickBot="1">
      <c r="A31" s="189" t="s">
        <v>5</v>
      </c>
      <c r="B31" s="244">
        <v>1</v>
      </c>
      <c r="C31" s="243">
        <v>1</v>
      </c>
      <c r="D31" s="244">
        <v>1</v>
      </c>
      <c r="E31" s="245">
        <v>1</v>
      </c>
      <c r="F31" s="244">
        <v>1</v>
      </c>
      <c r="G31" s="243">
        <v>1</v>
      </c>
      <c r="H31" s="244">
        <v>1</v>
      </c>
      <c r="I31" s="243">
        <v>1</v>
      </c>
      <c r="J31" s="244">
        <v>1</v>
      </c>
      <c r="K31" s="243">
        <v>0.9999999999999999</v>
      </c>
      <c r="L31" s="244">
        <v>1</v>
      </c>
      <c r="M31" s="243">
        <v>1</v>
      </c>
    </row>
    <row r="32" spans="2:13" ht="15.75" thickBot="1">
      <c r="B32" s="240"/>
      <c r="C32" s="240"/>
      <c r="D32" s="240"/>
      <c r="E32" s="240"/>
      <c r="F32" s="240"/>
      <c r="G32" s="240"/>
      <c r="H32" s="240"/>
      <c r="I32" s="240"/>
      <c r="J32" s="240"/>
      <c r="K32" s="240"/>
      <c r="L32" s="240"/>
      <c r="M32" s="240"/>
    </row>
    <row r="33" spans="1:13" ht="32.25" customHeight="1" thickBot="1">
      <c r="A33" s="498" t="s">
        <v>315</v>
      </c>
      <c r="B33" s="499"/>
      <c r="C33" s="499"/>
      <c r="D33" s="499"/>
      <c r="E33" s="499"/>
      <c r="F33" s="499"/>
      <c r="G33" s="499"/>
      <c r="H33" s="499"/>
      <c r="I33" s="499"/>
      <c r="J33" s="499"/>
      <c r="K33" s="499"/>
      <c r="L33" s="499"/>
      <c r="M33" s="500"/>
    </row>
    <row r="34" spans="1:13" ht="16.5" thickBot="1">
      <c r="A34" s="3"/>
      <c r="B34" s="3"/>
      <c r="C34" s="3"/>
      <c r="D34" s="3"/>
      <c r="E34" s="3"/>
      <c r="K34" s="3"/>
      <c r="L34" s="3"/>
      <c r="M34" s="3"/>
    </row>
    <row r="35" spans="1:13" ht="32.25" customHeight="1" thickBot="1">
      <c r="A35" s="190" t="s">
        <v>209</v>
      </c>
      <c r="B35" s="183">
        <v>43008</v>
      </c>
      <c r="C35" s="193">
        <v>43190</v>
      </c>
      <c r="D35" s="183">
        <v>43373</v>
      </c>
      <c r="E35" s="195">
        <v>43555</v>
      </c>
      <c r="F35" s="183">
        <v>43738</v>
      </c>
      <c r="G35" s="193">
        <v>43921</v>
      </c>
      <c r="H35" s="183">
        <v>44104</v>
      </c>
      <c r="I35" s="193">
        <v>44286</v>
      </c>
      <c r="J35" s="183">
        <v>44469</v>
      </c>
      <c r="K35" s="193">
        <v>44651</v>
      </c>
      <c r="L35" s="183">
        <v>44834</v>
      </c>
      <c r="M35" s="193">
        <v>45016</v>
      </c>
    </row>
    <row r="36" spans="1:13" ht="15.75">
      <c r="A36" s="210" t="s">
        <v>210</v>
      </c>
      <c r="B36" s="64">
        <v>2729</v>
      </c>
      <c r="C36" s="234">
        <v>2366</v>
      </c>
      <c r="D36" s="64">
        <v>2309</v>
      </c>
      <c r="E36" s="234">
        <v>2335</v>
      </c>
      <c r="F36" s="64">
        <v>2861</v>
      </c>
      <c r="G36" s="235">
        <v>2494</v>
      </c>
      <c r="H36" s="64">
        <v>2951</v>
      </c>
      <c r="I36" s="235">
        <v>2609</v>
      </c>
      <c r="J36" s="64">
        <v>2681</v>
      </c>
      <c r="K36" s="235">
        <v>2854</v>
      </c>
      <c r="L36" s="64">
        <v>2297</v>
      </c>
      <c r="M36" s="235">
        <v>2969</v>
      </c>
    </row>
    <row r="37" spans="1:13" ht="15.75">
      <c r="A37" s="211" t="s">
        <v>211</v>
      </c>
      <c r="B37" s="65">
        <v>4222</v>
      </c>
      <c r="C37" s="236">
        <v>4173</v>
      </c>
      <c r="D37" s="65">
        <v>4785</v>
      </c>
      <c r="E37" s="236">
        <v>4561</v>
      </c>
      <c r="F37" s="65">
        <v>4889</v>
      </c>
      <c r="G37" s="237">
        <v>4625</v>
      </c>
      <c r="H37" s="65">
        <v>5043</v>
      </c>
      <c r="I37" s="237">
        <v>4735</v>
      </c>
      <c r="J37" s="65">
        <v>5535</v>
      </c>
      <c r="K37" s="237">
        <v>5008</v>
      </c>
      <c r="L37" s="65">
        <v>5074</v>
      </c>
      <c r="M37" s="237">
        <v>5354</v>
      </c>
    </row>
    <row r="38" spans="1:13" ht="15.75">
      <c r="A38" s="211" t="s">
        <v>212</v>
      </c>
      <c r="B38" s="65">
        <v>4489</v>
      </c>
      <c r="C38" s="236">
        <v>4408</v>
      </c>
      <c r="D38" s="65">
        <v>4402</v>
      </c>
      <c r="E38" s="236">
        <v>3884</v>
      </c>
      <c r="F38" s="65">
        <v>4118</v>
      </c>
      <c r="G38" s="237">
        <v>4047</v>
      </c>
      <c r="H38" s="65">
        <v>4610</v>
      </c>
      <c r="I38" s="237">
        <v>4477</v>
      </c>
      <c r="J38" s="65">
        <v>4837</v>
      </c>
      <c r="K38" s="237">
        <v>4538</v>
      </c>
      <c r="L38" s="65">
        <v>4953</v>
      </c>
      <c r="M38" s="237">
        <v>4636</v>
      </c>
    </row>
    <row r="39" spans="1:13" ht="15.75">
      <c r="A39" s="211" t="s">
        <v>213</v>
      </c>
      <c r="B39" s="65">
        <v>9764</v>
      </c>
      <c r="C39" s="236">
        <v>9769</v>
      </c>
      <c r="D39" s="65">
        <v>9603</v>
      </c>
      <c r="E39" s="236">
        <v>9969</v>
      </c>
      <c r="F39" s="65">
        <v>9743</v>
      </c>
      <c r="G39" s="237">
        <v>10149</v>
      </c>
      <c r="H39" s="65">
        <v>10132</v>
      </c>
      <c r="I39" s="237">
        <v>10154</v>
      </c>
      <c r="J39" s="65">
        <v>10322</v>
      </c>
      <c r="K39" s="237">
        <v>10350</v>
      </c>
      <c r="L39" s="65">
        <v>10904</v>
      </c>
      <c r="M39" s="237">
        <v>10490</v>
      </c>
    </row>
    <row r="40" spans="1:13" ht="15.75">
      <c r="A40" s="211" t="s">
        <v>214</v>
      </c>
      <c r="B40" s="65">
        <v>9093</v>
      </c>
      <c r="C40" s="236">
        <v>9376</v>
      </c>
      <c r="D40" s="65">
        <v>9389</v>
      </c>
      <c r="E40" s="236">
        <v>9607</v>
      </c>
      <c r="F40" s="65">
        <v>9695</v>
      </c>
      <c r="G40" s="237">
        <v>9630</v>
      </c>
      <c r="H40" s="65">
        <v>9649</v>
      </c>
      <c r="I40" s="237">
        <v>9537</v>
      </c>
      <c r="J40" s="65">
        <v>9380</v>
      </c>
      <c r="K40" s="237">
        <v>9369</v>
      </c>
      <c r="L40" s="65">
        <v>9363</v>
      </c>
      <c r="M40" s="237">
        <v>9393</v>
      </c>
    </row>
    <row r="41" spans="1:13" ht="15.75">
      <c r="A41" s="211" t="s">
        <v>215</v>
      </c>
      <c r="B41" s="65">
        <v>5813</v>
      </c>
      <c r="C41" s="236">
        <v>6496</v>
      </c>
      <c r="D41" s="65">
        <v>6390</v>
      </c>
      <c r="E41" s="236">
        <v>7017</v>
      </c>
      <c r="F41" s="65">
        <v>6844</v>
      </c>
      <c r="G41" s="237">
        <v>7409</v>
      </c>
      <c r="H41" s="65">
        <v>7114</v>
      </c>
      <c r="I41" s="237">
        <v>7942</v>
      </c>
      <c r="J41" s="65">
        <v>7522</v>
      </c>
      <c r="K41" s="237">
        <v>8538</v>
      </c>
      <c r="L41" s="65">
        <v>8603</v>
      </c>
      <c r="M41" s="237">
        <v>8823</v>
      </c>
    </row>
    <row r="42" spans="1:13" ht="15.75">
      <c r="A42" s="211" t="s">
        <v>216</v>
      </c>
      <c r="B42" s="65">
        <v>14118</v>
      </c>
      <c r="C42" s="236">
        <v>13672</v>
      </c>
      <c r="D42" s="65">
        <v>13398</v>
      </c>
      <c r="E42" s="236">
        <v>13010</v>
      </c>
      <c r="F42" s="65">
        <v>12887</v>
      </c>
      <c r="G42" s="237">
        <v>12606</v>
      </c>
      <c r="H42" s="65">
        <v>12511</v>
      </c>
      <c r="I42" s="237">
        <v>12186</v>
      </c>
      <c r="J42" s="65">
        <v>12315</v>
      </c>
      <c r="K42" s="237">
        <v>11838</v>
      </c>
      <c r="L42" s="65">
        <v>11448</v>
      </c>
      <c r="M42" s="237">
        <v>11729</v>
      </c>
    </row>
    <row r="43" spans="1:13" ht="15.75">
      <c r="A43" s="211" t="s">
        <v>217</v>
      </c>
      <c r="B43" s="65">
        <v>13898</v>
      </c>
      <c r="C43" s="236">
        <v>13765</v>
      </c>
      <c r="D43" s="65">
        <v>13730</v>
      </c>
      <c r="E43" s="236">
        <v>13543</v>
      </c>
      <c r="F43" s="65">
        <v>13476</v>
      </c>
      <c r="G43" s="237">
        <v>13363</v>
      </c>
      <c r="H43" s="65">
        <v>13305</v>
      </c>
      <c r="I43" s="237">
        <v>13225</v>
      </c>
      <c r="J43" s="65">
        <v>13041</v>
      </c>
      <c r="K43" s="237">
        <v>12857</v>
      </c>
      <c r="L43" s="65">
        <v>12647</v>
      </c>
      <c r="M43" s="237">
        <v>12456</v>
      </c>
    </row>
    <row r="44" spans="1:13" ht="15.75">
      <c r="A44" s="211" t="s">
        <v>218</v>
      </c>
      <c r="B44" s="65">
        <v>1980</v>
      </c>
      <c r="C44" s="236">
        <v>2142</v>
      </c>
      <c r="D44" s="65">
        <v>2221</v>
      </c>
      <c r="E44" s="236">
        <v>2377</v>
      </c>
      <c r="F44" s="65">
        <v>2467</v>
      </c>
      <c r="G44" s="237">
        <v>2684</v>
      </c>
      <c r="H44" s="65">
        <v>2798</v>
      </c>
      <c r="I44" s="237">
        <v>2963</v>
      </c>
      <c r="J44" s="65">
        <v>3118</v>
      </c>
      <c r="K44" s="237">
        <v>3279</v>
      </c>
      <c r="L44" s="65">
        <v>3429</v>
      </c>
      <c r="M44" s="237">
        <v>3624</v>
      </c>
    </row>
    <row r="45" spans="1:13" ht="15.75">
      <c r="A45" s="263" t="s">
        <v>219</v>
      </c>
      <c r="B45" s="259">
        <v>59</v>
      </c>
      <c r="C45" s="264">
        <v>78</v>
      </c>
      <c r="D45" s="259">
        <v>71</v>
      </c>
      <c r="E45" s="264">
        <v>70</v>
      </c>
      <c r="F45" s="259">
        <v>73</v>
      </c>
      <c r="G45" s="265">
        <v>77</v>
      </c>
      <c r="H45" s="259">
        <v>79</v>
      </c>
      <c r="I45" s="265">
        <v>75</v>
      </c>
      <c r="J45" s="259">
        <v>75</v>
      </c>
      <c r="K45" s="265">
        <v>88</v>
      </c>
      <c r="L45" s="259">
        <v>86</v>
      </c>
      <c r="M45" s="265">
        <v>98</v>
      </c>
    </row>
    <row r="46" spans="1:13" ht="16.5" thickBot="1">
      <c r="A46" s="212" t="s">
        <v>186</v>
      </c>
      <c r="B46" s="66"/>
      <c r="C46" s="238"/>
      <c r="D46" s="66"/>
      <c r="E46" s="238"/>
      <c r="F46" s="66"/>
      <c r="G46" s="239"/>
      <c r="H46" s="66"/>
      <c r="I46" s="239"/>
      <c r="J46" s="66"/>
      <c r="K46" s="239"/>
      <c r="L46" s="309"/>
      <c r="M46" s="239">
        <v>1</v>
      </c>
    </row>
    <row r="47" spans="1:13" ht="16.5" thickBot="1">
      <c r="A47" s="189" t="s">
        <v>5</v>
      </c>
      <c r="B47" s="184">
        <v>66165</v>
      </c>
      <c r="C47" s="194">
        <v>66245</v>
      </c>
      <c r="D47" s="184">
        <v>66298</v>
      </c>
      <c r="E47" s="196">
        <v>66373</v>
      </c>
      <c r="F47" s="184">
        <v>67053</v>
      </c>
      <c r="G47" s="194">
        <v>67084</v>
      </c>
      <c r="H47" s="184">
        <v>68192</v>
      </c>
      <c r="I47" s="194">
        <v>67903</v>
      </c>
      <c r="J47" s="184">
        <v>68826</v>
      </c>
      <c r="K47" s="194">
        <v>68719</v>
      </c>
      <c r="L47" s="184">
        <v>68804</v>
      </c>
      <c r="M47" s="194">
        <v>69573</v>
      </c>
    </row>
    <row r="48" spans="2:13" ht="15.75" thickBot="1">
      <c r="B48" s="240"/>
      <c r="C48" s="240"/>
      <c r="D48" s="240"/>
      <c r="E48" s="240"/>
      <c r="F48" s="240"/>
      <c r="G48" s="240"/>
      <c r="H48" s="240"/>
      <c r="I48" s="240"/>
      <c r="J48" s="240"/>
      <c r="K48" s="240"/>
      <c r="L48" s="240"/>
      <c r="M48" s="240"/>
    </row>
    <row r="49" spans="1:13" ht="32.25" customHeight="1" thickBot="1">
      <c r="A49" s="498" t="s">
        <v>316</v>
      </c>
      <c r="B49" s="499"/>
      <c r="C49" s="499"/>
      <c r="D49" s="499"/>
      <c r="E49" s="499"/>
      <c r="F49" s="499"/>
      <c r="G49" s="499"/>
      <c r="H49" s="499"/>
      <c r="I49" s="499"/>
      <c r="J49" s="499"/>
      <c r="K49" s="499"/>
      <c r="L49" s="499"/>
      <c r="M49" s="500"/>
    </row>
    <row r="50" spans="1:13" ht="16.5" thickBot="1">
      <c r="A50" s="3"/>
      <c r="B50" s="3"/>
      <c r="C50" s="3"/>
      <c r="D50" s="3"/>
      <c r="E50" s="3"/>
      <c r="K50" s="3"/>
      <c r="L50" s="3"/>
      <c r="M50" s="3"/>
    </row>
    <row r="51" spans="1:13" ht="32.25" customHeight="1" thickBot="1">
      <c r="A51" s="190" t="s">
        <v>209</v>
      </c>
      <c r="B51" s="183">
        <v>43008</v>
      </c>
      <c r="C51" s="193">
        <v>43190</v>
      </c>
      <c r="D51" s="183">
        <v>43373</v>
      </c>
      <c r="E51" s="195">
        <v>43555</v>
      </c>
      <c r="F51" s="183">
        <v>43738</v>
      </c>
      <c r="G51" s="193">
        <v>43921</v>
      </c>
      <c r="H51" s="183">
        <v>44104</v>
      </c>
      <c r="I51" s="193">
        <v>44286</v>
      </c>
      <c r="J51" s="183">
        <v>44469</v>
      </c>
      <c r="K51" s="193">
        <v>44651</v>
      </c>
      <c r="L51" s="183">
        <v>44834</v>
      </c>
      <c r="M51" s="193">
        <v>45016</v>
      </c>
    </row>
    <row r="52" spans="1:13" ht="15.75">
      <c r="A52" s="210" t="s">
        <v>210</v>
      </c>
      <c r="B52" s="64">
        <v>21</v>
      </c>
      <c r="C52" s="234">
        <v>18</v>
      </c>
      <c r="D52" s="64">
        <v>14</v>
      </c>
      <c r="E52" s="234">
        <v>16</v>
      </c>
      <c r="F52" s="64">
        <v>14</v>
      </c>
      <c r="G52" s="235">
        <v>26</v>
      </c>
      <c r="H52" s="64">
        <v>36</v>
      </c>
      <c r="I52" s="235">
        <v>29</v>
      </c>
      <c r="J52" s="64">
        <v>25</v>
      </c>
      <c r="K52" s="235">
        <v>19</v>
      </c>
      <c r="L52" s="64">
        <v>16</v>
      </c>
      <c r="M52" s="235">
        <v>17</v>
      </c>
    </row>
    <row r="53" spans="1:13" ht="15.75">
      <c r="A53" s="211" t="s">
        <v>211</v>
      </c>
      <c r="B53" s="65">
        <v>211</v>
      </c>
      <c r="C53" s="236">
        <v>171</v>
      </c>
      <c r="D53" s="65">
        <v>118</v>
      </c>
      <c r="E53" s="236">
        <v>97</v>
      </c>
      <c r="F53" s="65">
        <v>41</v>
      </c>
      <c r="G53" s="237">
        <v>36</v>
      </c>
      <c r="H53" s="65">
        <v>35</v>
      </c>
      <c r="I53" s="237">
        <v>52</v>
      </c>
      <c r="J53" s="65">
        <v>57</v>
      </c>
      <c r="K53" s="237">
        <v>63</v>
      </c>
      <c r="L53" s="65">
        <v>65</v>
      </c>
      <c r="M53" s="237">
        <v>53</v>
      </c>
    </row>
    <row r="54" spans="1:13" ht="15.75">
      <c r="A54" s="211" t="s">
        <v>212</v>
      </c>
      <c r="B54" s="65">
        <v>110</v>
      </c>
      <c r="C54" s="236">
        <v>137</v>
      </c>
      <c r="D54" s="65">
        <v>181</v>
      </c>
      <c r="E54" s="236">
        <v>177</v>
      </c>
      <c r="F54" s="65">
        <v>205</v>
      </c>
      <c r="G54" s="237">
        <v>172</v>
      </c>
      <c r="H54" s="65">
        <v>120</v>
      </c>
      <c r="I54" s="237">
        <v>89</v>
      </c>
      <c r="J54" s="65">
        <v>38</v>
      </c>
      <c r="K54" s="237">
        <v>42</v>
      </c>
      <c r="L54" s="65">
        <v>38</v>
      </c>
      <c r="M54" s="237">
        <v>53</v>
      </c>
    </row>
    <row r="55" spans="1:13" ht="15.75">
      <c r="A55" s="211" t="s">
        <v>213</v>
      </c>
      <c r="B55" s="65">
        <v>156</v>
      </c>
      <c r="C55" s="236">
        <v>149</v>
      </c>
      <c r="D55" s="65">
        <v>143</v>
      </c>
      <c r="E55" s="236">
        <v>158</v>
      </c>
      <c r="F55" s="65">
        <v>174</v>
      </c>
      <c r="G55" s="237">
        <v>208</v>
      </c>
      <c r="H55" s="65">
        <v>259</v>
      </c>
      <c r="I55" s="237">
        <v>279</v>
      </c>
      <c r="J55" s="65">
        <v>334</v>
      </c>
      <c r="K55" s="237">
        <v>316</v>
      </c>
      <c r="L55" s="65">
        <v>297</v>
      </c>
      <c r="M55" s="237">
        <v>293</v>
      </c>
    </row>
    <row r="56" spans="1:13" ht="15.75">
      <c r="A56" s="211" t="s">
        <v>214</v>
      </c>
      <c r="B56" s="65">
        <v>114</v>
      </c>
      <c r="C56" s="236">
        <v>135</v>
      </c>
      <c r="D56" s="65">
        <v>144</v>
      </c>
      <c r="E56" s="236">
        <v>161</v>
      </c>
      <c r="F56" s="65">
        <v>169</v>
      </c>
      <c r="G56" s="237">
        <v>165</v>
      </c>
      <c r="H56" s="65">
        <v>159</v>
      </c>
      <c r="I56" s="237">
        <v>158</v>
      </c>
      <c r="J56" s="65">
        <v>159</v>
      </c>
      <c r="K56" s="237">
        <v>153</v>
      </c>
      <c r="L56" s="65">
        <v>162</v>
      </c>
      <c r="M56" s="237">
        <v>152</v>
      </c>
    </row>
    <row r="57" spans="1:13" ht="15.75">
      <c r="A57" s="211" t="s">
        <v>215</v>
      </c>
      <c r="B57" s="65">
        <v>7</v>
      </c>
      <c r="C57" s="236">
        <v>9</v>
      </c>
      <c r="D57" s="65">
        <v>16</v>
      </c>
      <c r="E57" s="236">
        <v>18</v>
      </c>
      <c r="F57" s="65">
        <v>24</v>
      </c>
      <c r="G57" s="237">
        <v>30</v>
      </c>
      <c r="H57" s="65">
        <v>41</v>
      </c>
      <c r="I57" s="237">
        <v>61</v>
      </c>
      <c r="J57" s="65">
        <v>76</v>
      </c>
      <c r="K57" s="237">
        <v>96</v>
      </c>
      <c r="L57" s="65">
        <v>107</v>
      </c>
      <c r="M57" s="237">
        <v>128</v>
      </c>
    </row>
    <row r="58" spans="1:13" ht="15.75">
      <c r="A58" s="211" t="s">
        <v>216</v>
      </c>
      <c r="B58" s="65">
        <v>29</v>
      </c>
      <c r="C58" s="236">
        <v>26</v>
      </c>
      <c r="D58" s="65">
        <v>22</v>
      </c>
      <c r="E58" s="236">
        <v>21</v>
      </c>
      <c r="F58" s="65">
        <v>19</v>
      </c>
      <c r="G58" s="237">
        <v>17</v>
      </c>
      <c r="H58" s="65">
        <v>14</v>
      </c>
      <c r="I58" s="237">
        <v>12</v>
      </c>
      <c r="J58" s="65">
        <v>9</v>
      </c>
      <c r="K58" s="237">
        <v>7</v>
      </c>
      <c r="L58" s="65">
        <v>11</v>
      </c>
      <c r="M58" s="237">
        <v>15</v>
      </c>
    </row>
    <row r="59" spans="1:13" ht="15.75">
      <c r="A59" s="211" t="s">
        <v>217</v>
      </c>
      <c r="B59" s="65">
        <v>43</v>
      </c>
      <c r="C59" s="236">
        <v>44</v>
      </c>
      <c r="D59" s="65">
        <v>49</v>
      </c>
      <c r="E59" s="236">
        <v>48</v>
      </c>
      <c r="F59" s="65">
        <v>49</v>
      </c>
      <c r="G59" s="237">
        <v>48</v>
      </c>
      <c r="H59" s="65">
        <v>51</v>
      </c>
      <c r="I59" s="237">
        <v>50</v>
      </c>
      <c r="J59" s="65">
        <v>48</v>
      </c>
      <c r="K59" s="237">
        <v>48</v>
      </c>
      <c r="L59" s="65">
        <v>46</v>
      </c>
      <c r="M59" s="237">
        <v>45</v>
      </c>
    </row>
    <row r="60" spans="1:13" ht="15.75">
      <c r="A60" s="211" t="s">
        <v>218</v>
      </c>
      <c r="B60" s="65"/>
      <c r="C60" s="236"/>
      <c r="D60" s="65"/>
      <c r="E60" s="236"/>
      <c r="F60" s="65"/>
      <c r="G60" s="237"/>
      <c r="H60" s="65"/>
      <c r="I60" s="237">
        <v>2</v>
      </c>
      <c r="J60" s="65">
        <v>4</v>
      </c>
      <c r="K60" s="237">
        <v>5</v>
      </c>
      <c r="L60" s="65">
        <v>6</v>
      </c>
      <c r="M60" s="237">
        <v>5</v>
      </c>
    </row>
    <row r="61" spans="1:13" ht="15.75">
      <c r="A61" s="263" t="s">
        <v>219</v>
      </c>
      <c r="B61" s="259"/>
      <c r="C61" s="264"/>
      <c r="D61" s="259"/>
      <c r="E61" s="264"/>
      <c r="F61" s="259"/>
      <c r="G61" s="265"/>
      <c r="H61" s="259"/>
      <c r="I61" s="265"/>
      <c r="J61" s="259"/>
      <c r="K61" s="265"/>
      <c r="L61" s="259"/>
      <c r="M61" s="265"/>
    </row>
    <row r="62" spans="1:13" ht="16.5" thickBot="1">
      <c r="A62" s="212" t="s">
        <v>186</v>
      </c>
      <c r="B62" s="66"/>
      <c r="C62" s="238"/>
      <c r="D62" s="66"/>
      <c r="E62" s="238"/>
      <c r="F62" s="66"/>
      <c r="G62" s="239"/>
      <c r="H62" s="66"/>
      <c r="I62" s="239"/>
      <c r="J62" s="66"/>
      <c r="K62" s="239"/>
      <c r="L62" s="66"/>
      <c r="M62" s="239"/>
    </row>
    <row r="63" spans="1:13" ht="16.5" thickBot="1">
      <c r="A63" s="189" t="s">
        <v>5</v>
      </c>
      <c r="B63" s="184">
        <v>691</v>
      </c>
      <c r="C63" s="194">
        <v>689</v>
      </c>
      <c r="D63" s="184">
        <v>687</v>
      </c>
      <c r="E63" s="196">
        <v>696</v>
      </c>
      <c r="F63" s="184">
        <v>695</v>
      </c>
      <c r="G63" s="194">
        <v>702</v>
      </c>
      <c r="H63" s="184">
        <v>715</v>
      </c>
      <c r="I63" s="194">
        <v>732</v>
      </c>
      <c r="J63" s="184">
        <v>750</v>
      </c>
      <c r="K63" s="194">
        <v>749</v>
      </c>
      <c r="L63" s="184">
        <v>748</v>
      </c>
      <c r="M63" s="194">
        <v>761</v>
      </c>
    </row>
    <row r="64" spans="2:13" ht="15.75" thickBot="1">
      <c r="B64" s="240"/>
      <c r="C64" s="240"/>
      <c r="D64" s="240"/>
      <c r="E64" s="240"/>
      <c r="F64" s="240"/>
      <c r="G64" s="240"/>
      <c r="H64" s="240"/>
      <c r="I64" s="240"/>
      <c r="J64" s="240"/>
      <c r="K64" s="240"/>
      <c r="L64" s="240"/>
      <c r="M64" s="240"/>
    </row>
    <row r="65" spans="1:13" ht="32.25" customHeight="1" thickBot="1">
      <c r="A65" s="498" t="s">
        <v>317</v>
      </c>
      <c r="B65" s="499"/>
      <c r="C65" s="499"/>
      <c r="D65" s="499"/>
      <c r="E65" s="499"/>
      <c r="F65" s="499"/>
      <c r="G65" s="499"/>
      <c r="H65" s="499"/>
      <c r="I65" s="499"/>
      <c r="J65" s="499"/>
      <c r="K65" s="499"/>
      <c r="L65" s="499"/>
      <c r="M65" s="500"/>
    </row>
    <row r="66" spans="1:13" ht="16.5" thickBot="1">
      <c r="A66" s="3"/>
      <c r="B66" s="3"/>
      <c r="C66" s="3"/>
      <c r="D66" s="3"/>
      <c r="E66" s="3"/>
      <c r="K66" s="3"/>
      <c r="L66" s="3"/>
      <c r="M66" s="3"/>
    </row>
    <row r="67" spans="1:13" ht="32.25" customHeight="1" thickBot="1">
      <c r="A67" s="190" t="s">
        <v>209</v>
      </c>
      <c r="B67" s="183">
        <v>43008</v>
      </c>
      <c r="C67" s="193">
        <v>43190</v>
      </c>
      <c r="D67" s="183">
        <v>43373</v>
      </c>
      <c r="E67" s="195">
        <v>43555</v>
      </c>
      <c r="F67" s="183">
        <v>43738</v>
      </c>
      <c r="G67" s="193">
        <v>43921</v>
      </c>
      <c r="H67" s="183">
        <v>44104</v>
      </c>
      <c r="I67" s="193">
        <v>44286</v>
      </c>
      <c r="J67" s="183">
        <v>44469</v>
      </c>
      <c r="K67" s="193">
        <v>44651</v>
      </c>
      <c r="L67" s="183">
        <v>44834</v>
      </c>
      <c r="M67" s="193">
        <v>45016</v>
      </c>
    </row>
    <row r="68" spans="1:13" ht="15.75">
      <c r="A68" s="210" t="s">
        <v>210</v>
      </c>
      <c r="B68" s="64">
        <v>13</v>
      </c>
      <c r="C68" s="234">
        <v>13</v>
      </c>
      <c r="D68" s="64">
        <v>25</v>
      </c>
      <c r="E68" s="234">
        <v>49</v>
      </c>
      <c r="F68" s="64">
        <v>78</v>
      </c>
      <c r="G68" s="235">
        <v>84</v>
      </c>
      <c r="H68" s="64">
        <v>68</v>
      </c>
      <c r="I68" s="235">
        <v>75</v>
      </c>
      <c r="J68" s="64">
        <v>144</v>
      </c>
      <c r="K68" s="235">
        <v>177</v>
      </c>
      <c r="L68" s="64">
        <v>202</v>
      </c>
      <c r="M68" s="235">
        <v>249</v>
      </c>
    </row>
    <row r="69" spans="1:13" ht="15.75">
      <c r="A69" s="211" t="s">
        <v>211</v>
      </c>
      <c r="B69" s="65">
        <v>12</v>
      </c>
      <c r="C69" s="236">
        <v>20</v>
      </c>
      <c r="D69" s="65">
        <v>21</v>
      </c>
      <c r="E69" s="236">
        <v>33</v>
      </c>
      <c r="F69" s="65">
        <v>43</v>
      </c>
      <c r="G69" s="237">
        <v>86</v>
      </c>
      <c r="H69" s="65">
        <v>136</v>
      </c>
      <c r="I69" s="237">
        <v>198</v>
      </c>
      <c r="J69" s="65">
        <v>197</v>
      </c>
      <c r="K69" s="237">
        <v>219</v>
      </c>
      <c r="L69" s="65">
        <v>261</v>
      </c>
      <c r="M69" s="237">
        <v>320</v>
      </c>
    </row>
    <row r="70" spans="1:13" ht="15.75">
      <c r="A70" s="211" t="s">
        <v>212</v>
      </c>
      <c r="B70" s="65">
        <v>11</v>
      </c>
      <c r="C70" s="236">
        <v>8</v>
      </c>
      <c r="D70" s="65">
        <v>8</v>
      </c>
      <c r="E70" s="236">
        <v>10</v>
      </c>
      <c r="F70" s="65">
        <v>15</v>
      </c>
      <c r="G70" s="237">
        <v>26</v>
      </c>
      <c r="H70" s="65">
        <v>25</v>
      </c>
      <c r="I70" s="237">
        <v>34</v>
      </c>
      <c r="J70" s="65">
        <v>53</v>
      </c>
      <c r="K70" s="237">
        <v>90</v>
      </c>
      <c r="L70" s="65">
        <v>151</v>
      </c>
      <c r="M70" s="237">
        <v>214</v>
      </c>
    </row>
    <row r="71" spans="1:13" ht="15.75">
      <c r="A71" s="211" t="s">
        <v>213</v>
      </c>
      <c r="B71" s="65">
        <v>94</v>
      </c>
      <c r="C71" s="236">
        <v>50</v>
      </c>
      <c r="D71" s="65">
        <v>36</v>
      </c>
      <c r="E71" s="236">
        <v>32</v>
      </c>
      <c r="F71" s="65">
        <v>34</v>
      </c>
      <c r="G71" s="237">
        <v>34</v>
      </c>
      <c r="H71" s="65">
        <v>38</v>
      </c>
      <c r="I71" s="237">
        <v>37</v>
      </c>
      <c r="J71" s="65">
        <v>41</v>
      </c>
      <c r="K71" s="237">
        <v>49</v>
      </c>
      <c r="L71" s="65">
        <v>53</v>
      </c>
      <c r="M71" s="237">
        <v>61</v>
      </c>
    </row>
    <row r="72" spans="1:13" ht="15.75">
      <c r="A72" s="211" t="s">
        <v>214</v>
      </c>
      <c r="B72" s="65">
        <v>1275</v>
      </c>
      <c r="C72" s="236">
        <v>1224</v>
      </c>
      <c r="D72" s="65">
        <v>1084</v>
      </c>
      <c r="E72" s="236">
        <v>949</v>
      </c>
      <c r="F72" s="65">
        <v>767</v>
      </c>
      <c r="G72" s="237">
        <v>631</v>
      </c>
      <c r="H72" s="65">
        <v>491</v>
      </c>
      <c r="I72" s="237">
        <v>385</v>
      </c>
      <c r="J72" s="65">
        <v>205</v>
      </c>
      <c r="K72" s="237">
        <v>142</v>
      </c>
      <c r="L72" s="65">
        <v>90</v>
      </c>
      <c r="M72" s="237">
        <v>50</v>
      </c>
    </row>
    <row r="73" spans="1:13" ht="15.75">
      <c r="A73" s="211" t="s">
        <v>215</v>
      </c>
      <c r="B73" s="65">
        <v>339</v>
      </c>
      <c r="C73" s="236">
        <v>420</v>
      </c>
      <c r="D73" s="65">
        <v>537</v>
      </c>
      <c r="E73" s="236">
        <v>628</v>
      </c>
      <c r="F73" s="65">
        <v>767</v>
      </c>
      <c r="G73" s="237">
        <v>851</v>
      </c>
      <c r="H73" s="65">
        <v>935</v>
      </c>
      <c r="I73" s="237">
        <v>1004</v>
      </c>
      <c r="J73" s="65">
        <v>1171</v>
      </c>
      <c r="K73" s="237">
        <v>1233</v>
      </c>
      <c r="L73" s="65">
        <v>1202</v>
      </c>
      <c r="M73" s="237">
        <v>1145</v>
      </c>
    </row>
    <row r="74" spans="1:13" ht="15.75">
      <c r="A74" s="211" t="s">
        <v>216</v>
      </c>
      <c r="B74" s="65">
        <v>62</v>
      </c>
      <c r="C74" s="236">
        <v>73</v>
      </c>
      <c r="D74" s="65">
        <v>84</v>
      </c>
      <c r="E74" s="236">
        <v>115</v>
      </c>
      <c r="F74" s="65">
        <v>144</v>
      </c>
      <c r="G74" s="237">
        <v>186</v>
      </c>
      <c r="H74" s="65">
        <v>232</v>
      </c>
      <c r="I74" s="237">
        <v>257</v>
      </c>
      <c r="J74" s="65">
        <v>273</v>
      </c>
      <c r="K74" s="237">
        <v>269</v>
      </c>
      <c r="L74" s="65">
        <v>348</v>
      </c>
      <c r="M74" s="237">
        <v>436</v>
      </c>
    </row>
    <row r="75" spans="1:13" ht="15.75">
      <c r="A75" s="211" t="s">
        <v>217</v>
      </c>
      <c r="B75" s="65">
        <v>54</v>
      </c>
      <c r="C75" s="236">
        <v>58</v>
      </c>
      <c r="D75" s="65">
        <v>58</v>
      </c>
      <c r="E75" s="236">
        <v>59</v>
      </c>
      <c r="F75" s="65">
        <v>63</v>
      </c>
      <c r="G75" s="237">
        <v>59</v>
      </c>
      <c r="H75" s="65">
        <v>59</v>
      </c>
      <c r="I75" s="237">
        <v>57</v>
      </c>
      <c r="J75" s="65">
        <v>55</v>
      </c>
      <c r="K75" s="237">
        <v>51</v>
      </c>
      <c r="L75" s="65">
        <v>44</v>
      </c>
      <c r="M75" s="237">
        <v>41</v>
      </c>
    </row>
    <row r="76" spans="1:13" ht="15.75">
      <c r="A76" s="211" t="s">
        <v>218</v>
      </c>
      <c r="B76" s="65">
        <v>18</v>
      </c>
      <c r="C76" s="236">
        <v>14</v>
      </c>
      <c r="D76" s="65">
        <v>15</v>
      </c>
      <c r="E76" s="236">
        <v>12</v>
      </c>
      <c r="F76" s="65">
        <v>13</v>
      </c>
      <c r="G76" s="237">
        <v>18</v>
      </c>
      <c r="H76" s="65">
        <v>17</v>
      </c>
      <c r="I76" s="237">
        <v>19</v>
      </c>
      <c r="J76" s="65">
        <v>19</v>
      </c>
      <c r="K76" s="237">
        <v>18</v>
      </c>
      <c r="L76" s="65">
        <v>20</v>
      </c>
      <c r="M76" s="237">
        <v>18</v>
      </c>
    </row>
    <row r="77" spans="1:13" ht="15.75">
      <c r="A77" s="263" t="s">
        <v>219</v>
      </c>
      <c r="B77" s="259"/>
      <c r="C77" s="264">
        <v>2</v>
      </c>
      <c r="D77" s="259">
        <v>1</v>
      </c>
      <c r="E77" s="264">
        <v>1</v>
      </c>
      <c r="F77" s="259">
        <v>1</v>
      </c>
      <c r="G77" s="265">
        <v>1</v>
      </c>
      <c r="H77" s="259">
        <v>1</v>
      </c>
      <c r="I77" s="265">
        <v>1</v>
      </c>
      <c r="J77" s="259"/>
      <c r="K77" s="265">
        <v>1</v>
      </c>
      <c r="L77" s="259">
        <v>2</v>
      </c>
      <c r="M77" s="265">
        <v>2</v>
      </c>
    </row>
    <row r="78" spans="1:13" ht="16.5" thickBot="1">
      <c r="A78" s="212" t="s">
        <v>186</v>
      </c>
      <c r="B78" s="66"/>
      <c r="C78" s="238"/>
      <c r="D78" s="66"/>
      <c r="E78" s="238"/>
      <c r="F78" s="66"/>
      <c r="G78" s="239"/>
      <c r="H78" s="66"/>
      <c r="I78" s="239"/>
      <c r="J78" s="66"/>
      <c r="K78" s="239"/>
      <c r="L78" s="66"/>
      <c r="M78" s="239"/>
    </row>
    <row r="79" spans="1:13" ht="16.5" thickBot="1">
      <c r="A79" s="189" t="s">
        <v>5</v>
      </c>
      <c r="B79" s="184">
        <v>1878</v>
      </c>
      <c r="C79" s="194">
        <v>1882</v>
      </c>
      <c r="D79" s="184">
        <v>1869</v>
      </c>
      <c r="E79" s="196">
        <v>1888</v>
      </c>
      <c r="F79" s="184">
        <v>1925</v>
      </c>
      <c r="G79" s="194">
        <v>1976</v>
      </c>
      <c r="H79" s="184">
        <v>2002</v>
      </c>
      <c r="I79" s="194">
        <v>2067</v>
      </c>
      <c r="J79" s="184">
        <v>2158</v>
      </c>
      <c r="K79" s="194">
        <v>2249</v>
      </c>
      <c r="L79" s="184">
        <v>2373</v>
      </c>
      <c r="M79" s="194">
        <v>2536</v>
      </c>
    </row>
    <row r="80" spans="1:13" ht="15" customHeight="1">
      <c r="A80" s="523" t="s">
        <v>220</v>
      </c>
      <c r="B80" s="523"/>
      <c r="C80" s="523"/>
      <c r="D80" s="523"/>
      <c r="E80" s="523"/>
      <c r="F80" s="523"/>
      <c r="G80" s="523"/>
      <c r="H80" s="523"/>
      <c r="I80" s="523"/>
      <c r="J80" s="523"/>
      <c r="K80" s="523"/>
      <c r="L80" s="523"/>
      <c r="M80" s="523"/>
    </row>
    <row r="81" spans="1:13" ht="15">
      <c r="A81" s="524" t="s">
        <v>142</v>
      </c>
      <c r="B81" s="524"/>
      <c r="C81" s="524"/>
      <c r="D81" s="524"/>
      <c r="E81" s="524"/>
      <c r="F81" s="524"/>
      <c r="G81" s="524"/>
      <c r="H81" s="524"/>
      <c r="I81" s="524"/>
      <c r="J81" s="524"/>
      <c r="K81" s="524"/>
      <c r="L81" s="524"/>
      <c r="M81" s="524"/>
    </row>
    <row r="82" spans="1:13" ht="32.25" customHeight="1">
      <c r="A82" s="493" t="s">
        <v>195</v>
      </c>
      <c r="B82" s="493"/>
      <c r="C82" s="493"/>
      <c r="D82" s="493"/>
      <c r="E82" s="493"/>
      <c r="F82" s="493"/>
      <c r="G82" s="493"/>
      <c r="H82" s="493"/>
      <c r="I82" s="493"/>
      <c r="J82" s="493"/>
      <c r="K82" s="493"/>
      <c r="L82" s="493"/>
      <c r="M82" s="493"/>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&amp;L&amp;8&amp;K00-029The NMC register in Scotland as on 31 March 2023&amp;C&amp;8&amp;K00-031Page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1">
      <selection activeCell="C20" sqref="C20"/>
    </sheetView>
  </sheetViews>
  <sheetFormatPr defaultColWidth="8.88671875" defaultRowHeight="15"/>
  <cols>
    <col min="1" max="1" width="21.5546875" style="0" customWidth="1"/>
    <col min="2" max="13" width="9.88671875" style="0" customWidth="1"/>
  </cols>
  <sheetData>
    <row r="1" spans="1:13" ht="32.25" customHeight="1" thickBot="1">
      <c r="A1" s="498" t="s">
        <v>318</v>
      </c>
      <c r="B1" s="499"/>
      <c r="C1" s="499"/>
      <c r="D1" s="499"/>
      <c r="E1" s="499"/>
      <c r="F1" s="499"/>
      <c r="G1" s="499"/>
      <c r="H1" s="499"/>
      <c r="I1" s="499"/>
      <c r="J1" s="499"/>
      <c r="K1" s="499"/>
      <c r="L1" s="499"/>
      <c r="M1" s="500"/>
    </row>
    <row r="2" spans="1:12" ht="16.5" thickBot="1">
      <c r="A2" s="2"/>
      <c r="B2" s="3"/>
      <c r="C2" s="3"/>
      <c r="D2" s="3"/>
      <c r="E2" s="3"/>
      <c r="K2" s="3"/>
      <c r="L2" s="21"/>
    </row>
    <row r="3" spans="1:13" ht="48" thickBot="1">
      <c r="A3" s="190" t="s">
        <v>209</v>
      </c>
      <c r="B3" s="200" t="s">
        <v>255</v>
      </c>
      <c r="C3" s="199" t="s">
        <v>199</v>
      </c>
      <c r="D3" s="200" t="s">
        <v>169</v>
      </c>
      <c r="E3" s="199" t="s">
        <v>200</v>
      </c>
      <c r="F3" s="200" t="s">
        <v>170</v>
      </c>
      <c r="G3" s="199" t="s">
        <v>201</v>
      </c>
      <c r="H3" s="200" t="s">
        <v>171</v>
      </c>
      <c r="I3" s="199" t="s">
        <v>202</v>
      </c>
      <c r="J3" s="200" t="s">
        <v>197</v>
      </c>
      <c r="K3" s="199" t="s">
        <v>203</v>
      </c>
      <c r="L3" s="198" t="s">
        <v>208</v>
      </c>
      <c r="M3" s="199" t="s">
        <v>272</v>
      </c>
    </row>
    <row r="4" spans="1:13" ht="15.75">
      <c r="A4" s="210" t="s">
        <v>210</v>
      </c>
      <c r="B4" s="64">
        <v>2</v>
      </c>
      <c r="C4" s="234"/>
      <c r="D4" s="64"/>
      <c r="E4" s="234">
        <v>1</v>
      </c>
      <c r="F4" s="64">
        <v>1</v>
      </c>
      <c r="G4" s="235">
        <v>3</v>
      </c>
      <c r="H4" s="64">
        <v>1</v>
      </c>
      <c r="I4" s="235">
        <v>2</v>
      </c>
      <c r="J4" s="64">
        <v>1</v>
      </c>
      <c r="K4" s="235">
        <v>5</v>
      </c>
      <c r="L4" s="235">
        <v>2</v>
      </c>
      <c r="M4" s="235">
        <v>6</v>
      </c>
    </row>
    <row r="5" spans="1:13" ht="15.75">
      <c r="A5" s="211" t="s">
        <v>211</v>
      </c>
      <c r="B5" s="65">
        <v>40</v>
      </c>
      <c r="C5" s="236">
        <v>60</v>
      </c>
      <c r="D5" s="65">
        <v>24</v>
      </c>
      <c r="E5" s="236">
        <v>81</v>
      </c>
      <c r="F5" s="65">
        <v>13</v>
      </c>
      <c r="G5" s="237">
        <v>47</v>
      </c>
      <c r="H5" s="65">
        <v>16</v>
      </c>
      <c r="I5" s="237">
        <v>38</v>
      </c>
      <c r="J5" s="65">
        <v>18</v>
      </c>
      <c r="K5" s="237">
        <v>54</v>
      </c>
      <c r="L5" s="237">
        <v>19</v>
      </c>
      <c r="M5" s="237">
        <v>52</v>
      </c>
    </row>
    <row r="6" spans="1:13" ht="15.75">
      <c r="A6" s="211" t="s">
        <v>212</v>
      </c>
      <c r="B6" s="65">
        <v>35</v>
      </c>
      <c r="C6" s="236">
        <v>66</v>
      </c>
      <c r="D6" s="65">
        <v>25</v>
      </c>
      <c r="E6" s="236">
        <v>51</v>
      </c>
      <c r="F6" s="65">
        <v>21</v>
      </c>
      <c r="G6" s="237">
        <v>51</v>
      </c>
      <c r="H6" s="65">
        <v>23</v>
      </c>
      <c r="I6" s="237">
        <v>31</v>
      </c>
      <c r="J6" s="65">
        <v>17</v>
      </c>
      <c r="K6" s="237">
        <v>35</v>
      </c>
      <c r="L6" s="237">
        <v>22</v>
      </c>
      <c r="M6" s="237">
        <v>55</v>
      </c>
    </row>
    <row r="7" spans="1:13" ht="15.75">
      <c r="A7" s="211" t="s">
        <v>213</v>
      </c>
      <c r="B7" s="65">
        <v>69</v>
      </c>
      <c r="C7" s="236">
        <v>137</v>
      </c>
      <c r="D7" s="65">
        <v>71</v>
      </c>
      <c r="E7" s="236">
        <v>139</v>
      </c>
      <c r="F7" s="65">
        <v>65</v>
      </c>
      <c r="G7" s="237">
        <v>87</v>
      </c>
      <c r="H7" s="65">
        <v>51</v>
      </c>
      <c r="I7" s="237">
        <v>90</v>
      </c>
      <c r="J7" s="65">
        <v>59</v>
      </c>
      <c r="K7" s="237">
        <v>124</v>
      </c>
      <c r="L7" s="237">
        <v>59</v>
      </c>
      <c r="M7" s="237">
        <v>95</v>
      </c>
    </row>
    <row r="8" spans="1:13" ht="15.75">
      <c r="A8" s="211" t="s">
        <v>214</v>
      </c>
      <c r="B8" s="65">
        <v>78</v>
      </c>
      <c r="C8" s="236">
        <v>120</v>
      </c>
      <c r="D8" s="65">
        <v>85</v>
      </c>
      <c r="E8" s="236">
        <v>128</v>
      </c>
      <c r="F8" s="65">
        <v>70</v>
      </c>
      <c r="G8" s="237">
        <v>113</v>
      </c>
      <c r="H8" s="65">
        <v>47</v>
      </c>
      <c r="I8" s="237">
        <v>80</v>
      </c>
      <c r="J8" s="65">
        <v>83</v>
      </c>
      <c r="K8" s="237">
        <v>95</v>
      </c>
      <c r="L8" s="237">
        <v>61</v>
      </c>
      <c r="M8" s="237">
        <v>92</v>
      </c>
    </row>
    <row r="9" spans="1:13" ht="15.75">
      <c r="A9" s="211" t="s">
        <v>215</v>
      </c>
      <c r="B9" s="65">
        <v>71</v>
      </c>
      <c r="C9" s="236">
        <v>112</v>
      </c>
      <c r="D9" s="65">
        <v>52</v>
      </c>
      <c r="E9" s="236">
        <v>125</v>
      </c>
      <c r="F9" s="65">
        <v>67</v>
      </c>
      <c r="G9" s="237">
        <v>115</v>
      </c>
      <c r="H9" s="65">
        <v>75</v>
      </c>
      <c r="I9" s="237">
        <v>80</v>
      </c>
      <c r="J9" s="65">
        <v>87</v>
      </c>
      <c r="K9" s="237">
        <v>133</v>
      </c>
      <c r="L9" s="237">
        <v>93</v>
      </c>
      <c r="M9" s="237">
        <v>142</v>
      </c>
    </row>
    <row r="10" spans="1:13" ht="15.75">
      <c r="A10" s="211" t="s">
        <v>216</v>
      </c>
      <c r="B10" s="65">
        <v>236</v>
      </c>
      <c r="C10" s="236">
        <v>204</v>
      </c>
      <c r="D10" s="65">
        <v>217</v>
      </c>
      <c r="E10" s="236">
        <v>210</v>
      </c>
      <c r="F10" s="65">
        <v>165</v>
      </c>
      <c r="G10" s="237">
        <v>178</v>
      </c>
      <c r="H10" s="65">
        <v>147</v>
      </c>
      <c r="I10" s="237">
        <v>171</v>
      </c>
      <c r="J10" s="65">
        <v>173</v>
      </c>
      <c r="K10" s="237">
        <v>172</v>
      </c>
      <c r="L10" s="237">
        <v>196</v>
      </c>
      <c r="M10" s="237">
        <v>214</v>
      </c>
    </row>
    <row r="11" spans="1:13" ht="15.75">
      <c r="A11" s="211" t="s">
        <v>217</v>
      </c>
      <c r="B11" s="65">
        <v>564</v>
      </c>
      <c r="C11" s="236">
        <v>598</v>
      </c>
      <c r="D11" s="65">
        <v>570</v>
      </c>
      <c r="E11" s="236">
        <v>636</v>
      </c>
      <c r="F11" s="65">
        <v>501</v>
      </c>
      <c r="G11" s="237">
        <v>540</v>
      </c>
      <c r="H11" s="65">
        <v>483</v>
      </c>
      <c r="I11" s="237">
        <v>456</v>
      </c>
      <c r="J11" s="65">
        <v>525</v>
      </c>
      <c r="K11" s="237">
        <v>522</v>
      </c>
      <c r="L11" s="237">
        <v>521</v>
      </c>
      <c r="M11" s="237">
        <v>486</v>
      </c>
    </row>
    <row r="12" spans="1:13" ht="15.75">
      <c r="A12" s="211" t="s">
        <v>218</v>
      </c>
      <c r="B12" s="65">
        <v>256</v>
      </c>
      <c r="C12" s="236">
        <v>259</v>
      </c>
      <c r="D12" s="65">
        <v>211</v>
      </c>
      <c r="E12" s="236">
        <v>272</v>
      </c>
      <c r="F12" s="65">
        <v>200</v>
      </c>
      <c r="G12" s="237">
        <v>265</v>
      </c>
      <c r="H12" s="65">
        <v>241</v>
      </c>
      <c r="I12" s="237">
        <v>305</v>
      </c>
      <c r="J12" s="65">
        <v>286</v>
      </c>
      <c r="K12" s="237">
        <v>329</v>
      </c>
      <c r="L12" s="237">
        <v>335</v>
      </c>
      <c r="M12" s="65">
        <v>330</v>
      </c>
    </row>
    <row r="13" spans="1:13" ht="15.75">
      <c r="A13" s="263" t="s">
        <v>219</v>
      </c>
      <c r="B13" s="259">
        <v>8</v>
      </c>
      <c r="C13" s="264">
        <v>10</v>
      </c>
      <c r="D13" s="259">
        <v>13</v>
      </c>
      <c r="E13" s="264">
        <v>18</v>
      </c>
      <c r="F13" s="259">
        <v>8</v>
      </c>
      <c r="G13" s="265">
        <v>8</v>
      </c>
      <c r="H13" s="259">
        <v>11</v>
      </c>
      <c r="I13" s="265">
        <v>17</v>
      </c>
      <c r="J13" s="259">
        <v>16</v>
      </c>
      <c r="K13" s="265">
        <v>16</v>
      </c>
      <c r="L13" s="265">
        <v>11</v>
      </c>
      <c r="M13" s="259">
        <v>12</v>
      </c>
    </row>
    <row r="14" spans="1:13" ht="16.5" thickBot="1">
      <c r="A14" s="212" t="s">
        <v>186</v>
      </c>
      <c r="B14" s="66"/>
      <c r="C14" s="238"/>
      <c r="D14" s="66"/>
      <c r="E14" s="238"/>
      <c r="F14" s="66"/>
      <c r="G14" s="239"/>
      <c r="H14" s="66"/>
      <c r="I14" s="239"/>
      <c r="J14" s="66"/>
      <c r="K14" s="239"/>
      <c r="L14" s="239"/>
      <c r="M14" s="66"/>
    </row>
    <row r="15" spans="1:13" ht="16.5" thickBot="1">
      <c r="A15" s="189" t="s">
        <v>5</v>
      </c>
      <c r="B15" s="184">
        <v>1359</v>
      </c>
      <c r="C15" s="194">
        <v>1566</v>
      </c>
      <c r="D15" s="184">
        <v>1268</v>
      </c>
      <c r="E15" s="194">
        <v>1661</v>
      </c>
      <c r="F15" s="184">
        <v>1111</v>
      </c>
      <c r="G15" s="194">
        <v>1407</v>
      </c>
      <c r="H15" s="184">
        <v>1095</v>
      </c>
      <c r="I15" s="194">
        <v>1270</v>
      </c>
      <c r="J15" s="184">
        <v>1265</v>
      </c>
      <c r="K15" s="194">
        <v>1485</v>
      </c>
      <c r="L15" s="184">
        <v>1319</v>
      </c>
      <c r="M15" s="194">
        <v>1484</v>
      </c>
    </row>
    <row r="16" ht="15.75" thickBot="1"/>
    <row r="17" spans="1:13" ht="32.25" customHeight="1" thickBot="1">
      <c r="A17" s="498" t="s">
        <v>319</v>
      </c>
      <c r="B17" s="499"/>
      <c r="C17" s="499"/>
      <c r="D17" s="499"/>
      <c r="E17" s="499"/>
      <c r="F17" s="499"/>
      <c r="G17" s="499"/>
      <c r="H17" s="499"/>
      <c r="I17" s="499"/>
      <c r="J17" s="499"/>
      <c r="K17" s="499"/>
      <c r="L17" s="499"/>
      <c r="M17" s="500"/>
    </row>
    <row r="18" spans="1:13" ht="16.5" thickBot="1">
      <c r="A18" s="241"/>
      <c r="B18" s="241"/>
      <c r="C18" s="241"/>
      <c r="D18" s="241"/>
      <c r="E18" s="241"/>
      <c r="F18" s="241"/>
      <c r="G18" s="241"/>
      <c r="H18" s="241"/>
      <c r="I18" s="241"/>
      <c r="J18" s="241"/>
      <c r="K18" s="241"/>
      <c r="L18" s="241"/>
      <c r="M18" s="242"/>
    </row>
    <row r="19" spans="1:13" ht="45" customHeight="1" thickBot="1">
      <c r="A19" s="190" t="s">
        <v>209</v>
      </c>
      <c r="B19" s="200" t="s">
        <v>255</v>
      </c>
      <c r="C19" s="199" t="s">
        <v>199</v>
      </c>
      <c r="D19" s="200" t="s">
        <v>169</v>
      </c>
      <c r="E19" s="199" t="s">
        <v>200</v>
      </c>
      <c r="F19" s="200" t="s">
        <v>170</v>
      </c>
      <c r="G19" s="199" t="s">
        <v>201</v>
      </c>
      <c r="H19" s="200" t="s">
        <v>171</v>
      </c>
      <c r="I19" s="199" t="s">
        <v>202</v>
      </c>
      <c r="J19" s="200" t="s">
        <v>197</v>
      </c>
      <c r="K19" s="199" t="s">
        <v>203</v>
      </c>
      <c r="L19" s="198" t="s">
        <v>208</v>
      </c>
      <c r="M19" s="199" t="s">
        <v>272</v>
      </c>
    </row>
    <row r="20" spans="1:13" ht="15.75">
      <c r="A20" s="246" t="s">
        <v>210</v>
      </c>
      <c r="B20" s="249">
        <v>0.0014716703458425313</v>
      </c>
      <c r="C20" s="357"/>
      <c r="D20" s="357"/>
      <c r="E20" s="357">
        <v>0.0006020469596628537</v>
      </c>
      <c r="F20" s="357">
        <v>0.0009000900090009</v>
      </c>
      <c r="G20" s="357">
        <v>0.0021321961620469083</v>
      </c>
      <c r="H20" s="357">
        <v>0.0009132420091324201</v>
      </c>
      <c r="I20" s="357">
        <v>0.0015748031496062992</v>
      </c>
      <c r="J20" s="357">
        <v>0.0007905138339920949</v>
      </c>
      <c r="K20" s="357">
        <v>0.003367003367003367</v>
      </c>
      <c r="L20" s="357">
        <v>0.001516300227445034</v>
      </c>
      <c r="M20" s="357">
        <v>0.004043126684636119</v>
      </c>
    </row>
    <row r="21" spans="1:13" ht="15.75">
      <c r="A21" s="247" t="s">
        <v>211</v>
      </c>
      <c r="B21" s="250">
        <v>0.029433406916850625</v>
      </c>
      <c r="C21" s="250">
        <v>0.038314176245210725</v>
      </c>
      <c r="D21" s="250">
        <v>0.01892744479495268</v>
      </c>
      <c r="E21" s="250">
        <v>0.04876580373269115</v>
      </c>
      <c r="F21" s="250">
        <v>0.011701170117011701</v>
      </c>
      <c r="G21" s="250">
        <v>0.033404406538734895</v>
      </c>
      <c r="H21" s="250">
        <v>0.014611872146118721</v>
      </c>
      <c r="I21" s="250">
        <v>0.029921259842519685</v>
      </c>
      <c r="J21" s="250">
        <v>0.014229249011857707</v>
      </c>
      <c r="K21" s="250">
        <v>0.03636363636363636</v>
      </c>
      <c r="L21" s="250">
        <v>0.014404852160727824</v>
      </c>
      <c r="M21" s="250">
        <v>0.03504043126684636</v>
      </c>
    </row>
    <row r="22" spans="1:13" ht="15.75">
      <c r="A22" s="247" t="s">
        <v>212</v>
      </c>
      <c r="B22" s="250">
        <v>0.025754231052244298</v>
      </c>
      <c r="C22" s="250">
        <v>0.0421455938697318</v>
      </c>
      <c r="D22" s="250">
        <v>0.01971608832807571</v>
      </c>
      <c r="E22" s="250">
        <v>0.030704394942805538</v>
      </c>
      <c r="F22" s="250">
        <v>0.018901890189018902</v>
      </c>
      <c r="G22" s="250">
        <v>0.03624733475479744</v>
      </c>
      <c r="H22" s="250">
        <v>0.021004566210045664</v>
      </c>
      <c r="I22" s="250">
        <v>0.024409448818897637</v>
      </c>
      <c r="J22" s="250">
        <v>0.013438735177865613</v>
      </c>
      <c r="K22" s="250">
        <v>0.02356902356902357</v>
      </c>
      <c r="L22" s="250">
        <v>0.016679302501895376</v>
      </c>
      <c r="M22" s="250">
        <v>0.03706199460916442</v>
      </c>
    </row>
    <row r="23" spans="1:13" ht="15.75">
      <c r="A23" s="247" t="s">
        <v>213</v>
      </c>
      <c r="B23" s="250">
        <v>0.05077262693156733</v>
      </c>
      <c r="C23" s="250">
        <v>0.08748403575989783</v>
      </c>
      <c r="D23" s="250">
        <v>0.055993690851735015</v>
      </c>
      <c r="E23" s="250">
        <v>0.08368452739313667</v>
      </c>
      <c r="F23" s="250">
        <v>0.05850585058505851</v>
      </c>
      <c r="G23" s="250">
        <v>0.06183368869936034</v>
      </c>
      <c r="H23" s="250">
        <v>0.04657534246575343</v>
      </c>
      <c r="I23" s="250">
        <v>0.07086614173228346</v>
      </c>
      <c r="J23" s="250">
        <v>0.0466403162055336</v>
      </c>
      <c r="K23" s="250">
        <v>0.08350168350168351</v>
      </c>
      <c r="L23" s="250">
        <v>0.04473085670962851</v>
      </c>
      <c r="M23" s="250">
        <v>0.06401617250673855</v>
      </c>
    </row>
    <row r="24" spans="1:13" ht="15.75">
      <c r="A24" s="247" t="s">
        <v>214</v>
      </c>
      <c r="B24" s="250">
        <v>0.05739514348785872</v>
      </c>
      <c r="C24" s="250">
        <v>0.07662835249042145</v>
      </c>
      <c r="D24" s="250">
        <v>0.06703470031545741</v>
      </c>
      <c r="E24" s="250">
        <v>0.07706201083684527</v>
      </c>
      <c r="F24" s="250">
        <v>0.063006300630063</v>
      </c>
      <c r="G24" s="250">
        <v>0.08031272210376687</v>
      </c>
      <c r="H24" s="250">
        <v>0.042922374429223746</v>
      </c>
      <c r="I24" s="250">
        <v>0.06299212598425197</v>
      </c>
      <c r="J24" s="250">
        <v>0.06561264822134387</v>
      </c>
      <c r="K24" s="250">
        <v>0.06397306397306397</v>
      </c>
      <c r="L24" s="250">
        <v>0.04624715693707354</v>
      </c>
      <c r="M24" s="250">
        <v>0.06199460916442048</v>
      </c>
    </row>
    <row r="25" spans="1:13" ht="15.75">
      <c r="A25" s="247" t="s">
        <v>215</v>
      </c>
      <c r="B25" s="250">
        <v>0.05224429727740986</v>
      </c>
      <c r="C25" s="250">
        <v>0.07151979565772669</v>
      </c>
      <c r="D25" s="250">
        <v>0.04100946372239748</v>
      </c>
      <c r="E25" s="250">
        <v>0.07525586995785671</v>
      </c>
      <c r="F25" s="250">
        <v>0.06030603060306031</v>
      </c>
      <c r="G25" s="250">
        <v>0.08173418621179815</v>
      </c>
      <c r="H25" s="250">
        <v>0.0684931506849315</v>
      </c>
      <c r="I25" s="250">
        <v>0.06299212598425197</v>
      </c>
      <c r="J25" s="250">
        <v>0.06877470355731226</v>
      </c>
      <c r="K25" s="250">
        <v>0.08956228956228957</v>
      </c>
      <c r="L25" s="250">
        <v>0.07050796057619409</v>
      </c>
      <c r="M25" s="250">
        <v>0.09568733153638814</v>
      </c>
    </row>
    <row r="26" spans="1:13" ht="15.75">
      <c r="A26" s="247" t="s">
        <v>216</v>
      </c>
      <c r="B26" s="250">
        <v>0.17365710080941868</v>
      </c>
      <c r="C26" s="250">
        <v>0.13026819923371646</v>
      </c>
      <c r="D26" s="250">
        <v>0.17113564668769715</v>
      </c>
      <c r="E26" s="250">
        <v>0.12642986152919927</v>
      </c>
      <c r="F26" s="250">
        <v>0.1485148514851485</v>
      </c>
      <c r="G26" s="250">
        <v>0.12651030561478321</v>
      </c>
      <c r="H26" s="250">
        <v>0.13424657534246576</v>
      </c>
      <c r="I26" s="250">
        <v>0.1346456692913386</v>
      </c>
      <c r="J26" s="250">
        <v>0.1367588932806324</v>
      </c>
      <c r="K26" s="250">
        <v>0.11582491582491583</v>
      </c>
      <c r="L26" s="250">
        <v>0.14859742228961334</v>
      </c>
      <c r="M26" s="250">
        <v>0.14420485175202155</v>
      </c>
    </row>
    <row r="27" spans="1:13" ht="15.75">
      <c r="A27" s="247" t="s">
        <v>217</v>
      </c>
      <c r="B27" s="250">
        <v>0.41501103752759383</v>
      </c>
      <c r="C27" s="250">
        <v>0.3818646232439336</v>
      </c>
      <c r="D27" s="250">
        <v>0.44952681388012616</v>
      </c>
      <c r="E27" s="250">
        <v>0.38290186634557494</v>
      </c>
      <c r="F27" s="250">
        <v>0.45094509450945097</v>
      </c>
      <c r="G27" s="250">
        <v>0.3837953091684435</v>
      </c>
      <c r="H27" s="250">
        <v>0.4410958904109589</v>
      </c>
      <c r="I27" s="250">
        <v>0.3590551181102362</v>
      </c>
      <c r="J27" s="250">
        <v>0.4150197628458498</v>
      </c>
      <c r="K27" s="250">
        <v>0.3515151515151515</v>
      </c>
      <c r="L27" s="250">
        <v>0.3949962092494314</v>
      </c>
      <c r="M27" s="250">
        <v>0.3274932614555256</v>
      </c>
    </row>
    <row r="28" spans="1:13" ht="15.75">
      <c r="A28" s="247" t="s">
        <v>218</v>
      </c>
      <c r="B28" s="250">
        <v>0.188373804267844</v>
      </c>
      <c r="C28" s="250">
        <v>0.16538952745849297</v>
      </c>
      <c r="D28" s="250">
        <v>0.16640378548895898</v>
      </c>
      <c r="E28" s="250">
        <v>0.16375677302829622</v>
      </c>
      <c r="F28" s="250">
        <v>0.18001800180018002</v>
      </c>
      <c r="G28" s="250">
        <v>0.18834399431414356</v>
      </c>
      <c r="H28" s="250">
        <v>0.22009132420091324</v>
      </c>
      <c r="I28" s="250">
        <v>0.24015748031496062</v>
      </c>
      <c r="J28" s="250">
        <v>0.22608695652173913</v>
      </c>
      <c r="K28" s="250">
        <v>0.22154882154882155</v>
      </c>
      <c r="L28" s="250">
        <v>0.2539802880970432</v>
      </c>
      <c r="M28" s="250">
        <v>0.2223719676549865</v>
      </c>
    </row>
    <row r="29" spans="1:13" ht="15.75">
      <c r="A29" s="266" t="s">
        <v>219</v>
      </c>
      <c r="B29" s="250">
        <v>0.005886681383370125</v>
      </c>
      <c r="C29" s="250">
        <v>0.006385696040868455</v>
      </c>
      <c r="D29" s="250">
        <v>0.01025236593059937</v>
      </c>
      <c r="E29" s="250">
        <v>0.010836845273931367</v>
      </c>
      <c r="F29" s="250">
        <v>0.0072007200720072</v>
      </c>
      <c r="G29" s="250">
        <v>0.005685856432125089</v>
      </c>
      <c r="H29" s="250">
        <v>0.01004566210045662</v>
      </c>
      <c r="I29" s="250">
        <v>0.013385826771653543</v>
      </c>
      <c r="J29" s="250">
        <v>0.012648221343873518</v>
      </c>
      <c r="K29" s="250">
        <v>0.010774410774410775</v>
      </c>
      <c r="L29" s="250">
        <v>0.008339651250947688</v>
      </c>
      <c r="M29" s="250">
        <v>0.008086253369272238</v>
      </c>
    </row>
    <row r="30" spans="1:13" ht="16.5" thickBot="1">
      <c r="A30" s="248" t="s">
        <v>186</v>
      </c>
      <c r="B30" s="251"/>
      <c r="C30" s="251"/>
      <c r="D30" s="251"/>
      <c r="E30" s="251"/>
      <c r="F30" s="251"/>
      <c r="G30" s="251"/>
      <c r="H30" s="251"/>
      <c r="I30" s="251"/>
      <c r="J30" s="251"/>
      <c r="K30" s="269"/>
      <c r="L30" s="251"/>
      <c r="M30" s="251"/>
    </row>
    <row r="31" spans="1:13" ht="16.5" thickBot="1">
      <c r="A31" s="189" t="s">
        <v>5</v>
      </c>
      <c r="B31" s="244">
        <v>1</v>
      </c>
      <c r="C31" s="243">
        <v>1</v>
      </c>
      <c r="D31" s="243">
        <v>1</v>
      </c>
      <c r="E31" s="243">
        <v>1</v>
      </c>
      <c r="F31" s="243">
        <v>1</v>
      </c>
      <c r="G31" s="243">
        <v>0.9999999999999999</v>
      </c>
      <c r="H31" s="243">
        <v>1</v>
      </c>
      <c r="I31" s="243">
        <v>1</v>
      </c>
      <c r="J31" s="243">
        <v>1</v>
      </c>
      <c r="K31" s="243">
        <v>1</v>
      </c>
      <c r="L31" s="243">
        <v>1</v>
      </c>
      <c r="M31" s="243">
        <v>1</v>
      </c>
    </row>
    <row r="32" spans="2:13" ht="15.75" thickBot="1">
      <c r="B32" s="240"/>
      <c r="C32" s="240"/>
      <c r="D32" s="240"/>
      <c r="E32" s="240"/>
      <c r="F32" s="240"/>
      <c r="G32" s="240"/>
      <c r="H32" s="240"/>
      <c r="I32" s="240"/>
      <c r="J32" s="240"/>
      <c r="K32" s="240"/>
      <c r="L32" s="240"/>
      <c r="M32" s="240"/>
    </row>
    <row r="33" spans="1:13" ht="32.25" customHeight="1" thickBot="1">
      <c r="A33" s="498" t="s">
        <v>320</v>
      </c>
      <c r="B33" s="499"/>
      <c r="C33" s="499"/>
      <c r="D33" s="499"/>
      <c r="E33" s="499"/>
      <c r="F33" s="499"/>
      <c r="G33" s="499"/>
      <c r="H33" s="499"/>
      <c r="I33" s="499"/>
      <c r="J33" s="499"/>
      <c r="K33" s="499"/>
      <c r="L33" s="499"/>
      <c r="M33" s="500"/>
    </row>
    <row r="34" spans="1:12" ht="16.5" thickBot="1">
      <c r="A34" s="2"/>
      <c r="B34" s="3"/>
      <c r="C34" s="3"/>
      <c r="D34" s="3"/>
      <c r="E34" s="3"/>
      <c r="K34" s="3"/>
      <c r="L34" s="21"/>
    </row>
    <row r="35" spans="1:13" ht="48" thickBot="1">
      <c r="A35" s="190" t="s">
        <v>209</v>
      </c>
      <c r="B35" s="200" t="s">
        <v>255</v>
      </c>
      <c r="C35" s="199" t="s">
        <v>199</v>
      </c>
      <c r="D35" s="200" t="s">
        <v>169</v>
      </c>
      <c r="E35" s="199" t="s">
        <v>200</v>
      </c>
      <c r="F35" s="200" t="s">
        <v>170</v>
      </c>
      <c r="G35" s="199" t="s">
        <v>201</v>
      </c>
      <c r="H35" s="200" t="s">
        <v>171</v>
      </c>
      <c r="I35" s="199" t="s">
        <v>202</v>
      </c>
      <c r="J35" s="200" t="s">
        <v>197</v>
      </c>
      <c r="K35" s="199" t="s">
        <v>203</v>
      </c>
      <c r="L35" s="198" t="s">
        <v>208</v>
      </c>
      <c r="M35" s="199" t="s">
        <v>256</v>
      </c>
    </row>
    <row r="36" spans="1:13" ht="15.75">
      <c r="A36" s="210" t="s">
        <v>210</v>
      </c>
      <c r="B36" s="64">
        <v>2</v>
      </c>
      <c r="C36" s="234"/>
      <c r="D36" s="64"/>
      <c r="E36" s="234">
        <v>1</v>
      </c>
      <c r="F36" s="64">
        <v>1</v>
      </c>
      <c r="G36" s="235">
        <v>3</v>
      </c>
      <c r="H36" s="64">
        <v>1</v>
      </c>
      <c r="I36" s="235">
        <v>2</v>
      </c>
      <c r="J36" s="64">
        <v>1</v>
      </c>
      <c r="K36" s="235">
        <v>5</v>
      </c>
      <c r="L36" s="64">
        <v>2</v>
      </c>
      <c r="M36" s="64">
        <v>6</v>
      </c>
    </row>
    <row r="37" spans="1:13" ht="15.75">
      <c r="A37" s="211" t="s">
        <v>211</v>
      </c>
      <c r="B37" s="65">
        <v>26</v>
      </c>
      <c r="C37" s="236">
        <v>53</v>
      </c>
      <c r="D37" s="65">
        <v>18</v>
      </c>
      <c r="E37" s="236">
        <v>78</v>
      </c>
      <c r="F37" s="65">
        <v>10</v>
      </c>
      <c r="G37" s="237">
        <v>45</v>
      </c>
      <c r="H37" s="65">
        <v>15</v>
      </c>
      <c r="I37" s="237">
        <v>37</v>
      </c>
      <c r="J37" s="65">
        <v>16</v>
      </c>
      <c r="K37" s="237">
        <v>42</v>
      </c>
      <c r="L37" s="65">
        <v>17</v>
      </c>
      <c r="M37" s="65">
        <v>48</v>
      </c>
    </row>
    <row r="38" spans="1:13" ht="15.75">
      <c r="A38" s="211" t="s">
        <v>212</v>
      </c>
      <c r="B38" s="65">
        <v>31</v>
      </c>
      <c r="C38" s="236">
        <v>59</v>
      </c>
      <c r="D38" s="65">
        <v>20</v>
      </c>
      <c r="E38" s="236">
        <v>44</v>
      </c>
      <c r="F38" s="65">
        <v>12</v>
      </c>
      <c r="G38" s="237">
        <v>48</v>
      </c>
      <c r="H38" s="65">
        <v>20</v>
      </c>
      <c r="I38" s="237">
        <v>29</v>
      </c>
      <c r="J38" s="65">
        <v>17</v>
      </c>
      <c r="K38" s="237">
        <v>33</v>
      </c>
      <c r="L38" s="65">
        <v>15</v>
      </c>
      <c r="M38" s="65">
        <v>49</v>
      </c>
    </row>
    <row r="39" spans="1:13" ht="15.75">
      <c r="A39" s="211" t="s">
        <v>213</v>
      </c>
      <c r="B39" s="65">
        <v>64</v>
      </c>
      <c r="C39" s="236">
        <v>133</v>
      </c>
      <c r="D39" s="65">
        <v>61</v>
      </c>
      <c r="E39" s="236">
        <v>131</v>
      </c>
      <c r="F39" s="65">
        <v>61</v>
      </c>
      <c r="G39" s="237">
        <v>75</v>
      </c>
      <c r="H39" s="65">
        <v>42</v>
      </c>
      <c r="I39" s="237">
        <v>86</v>
      </c>
      <c r="J39" s="65">
        <v>51</v>
      </c>
      <c r="K39" s="237">
        <v>107</v>
      </c>
      <c r="L39" s="65">
        <v>54</v>
      </c>
      <c r="M39" s="65">
        <v>92</v>
      </c>
    </row>
    <row r="40" spans="1:13" ht="15.75">
      <c r="A40" s="211" t="s">
        <v>214</v>
      </c>
      <c r="B40" s="65">
        <v>62</v>
      </c>
      <c r="C40" s="236">
        <v>107</v>
      </c>
      <c r="D40" s="65">
        <v>72</v>
      </c>
      <c r="E40" s="236">
        <v>123</v>
      </c>
      <c r="F40" s="65">
        <v>66</v>
      </c>
      <c r="G40" s="237">
        <v>111</v>
      </c>
      <c r="H40" s="65">
        <v>42</v>
      </c>
      <c r="I40" s="237">
        <v>78</v>
      </c>
      <c r="J40" s="65">
        <v>83</v>
      </c>
      <c r="K40" s="237">
        <v>94</v>
      </c>
      <c r="L40" s="65">
        <v>59</v>
      </c>
      <c r="M40" s="65">
        <v>89</v>
      </c>
    </row>
    <row r="41" spans="1:13" ht="15.75">
      <c r="A41" s="211" t="s">
        <v>215</v>
      </c>
      <c r="B41" s="65">
        <v>62</v>
      </c>
      <c r="C41" s="236">
        <v>108</v>
      </c>
      <c r="D41" s="65">
        <v>47</v>
      </c>
      <c r="E41" s="236">
        <v>115</v>
      </c>
      <c r="F41" s="65">
        <v>62</v>
      </c>
      <c r="G41" s="237">
        <v>106</v>
      </c>
      <c r="H41" s="65">
        <v>68</v>
      </c>
      <c r="I41" s="237">
        <v>68</v>
      </c>
      <c r="J41" s="65">
        <v>79</v>
      </c>
      <c r="K41" s="237">
        <v>120</v>
      </c>
      <c r="L41" s="65">
        <v>78</v>
      </c>
      <c r="M41" s="65">
        <v>128</v>
      </c>
    </row>
    <row r="42" spans="1:13" ht="15.75">
      <c r="A42" s="211" t="s">
        <v>216</v>
      </c>
      <c r="B42" s="65">
        <v>232</v>
      </c>
      <c r="C42" s="236">
        <v>204</v>
      </c>
      <c r="D42" s="65">
        <v>213</v>
      </c>
      <c r="E42" s="236">
        <v>203</v>
      </c>
      <c r="F42" s="65">
        <v>160</v>
      </c>
      <c r="G42" s="237">
        <v>176</v>
      </c>
      <c r="H42" s="65">
        <v>143</v>
      </c>
      <c r="I42" s="237">
        <v>168</v>
      </c>
      <c r="J42" s="65">
        <v>169</v>
      </c>
      <c r="K42" s="237">
        <v>167</v>
      </c>
      <c r="L42" s="65">
        <v>190</v>
      </c>
      <c r="M42" s="65">
        <v>205</v>
      </c>
    </row>
    <row r="43" spans="1:13" ht="15.75">
      <c r="A43" s="211" t="s">
        <v>217</v>
      </c>
      <c r="B43" s="65">
        <v>560</v>
      </c>
      <c r="C43" s="236">
        <v>594</v>
      </c>
      <c r="D43" s="65">
        <v>567</v>
      </c>
      <c r="E43" s="236">
        <v>632</v>
      </c>
      <c r="F43" s="65">
        <v>497</v>
      </c>
      <c r="G43" s="237">
        <v>534</v>
      </c>
      <c r="H43" s="65">
        <v>480</v>
      </c>
      <c r="I43" s="237">
        <v>450</v>
      </c>
      <c r="J43" s="65">
        <v>518</v>
      </c>
      <c r="K43" s="237">
        <v>517</v>
      </c>
      <c r="L43" s="65">
        <v>514</v>
      </c>
      <c r="M43" s="65">
        <v>483</v>
      </c>
    </row>
    <row r="44" spans="1:13" ht="15.75">
      <c r="A44" s="211" t="s">
        <v>218</v>
      </c>
      <c r="B44" s="65">
        <v>254</v>
      </c>
      <c r="C44" s="236">
        <v>256</v>
      </c>
      <c r="D44" s="65">
        <v>210</v>
      </c>
      <c r="E44" s="236">
        <v>269</v>
      </c>
      <c r="F44" s="65">
        <v>200</v>
      </c>
      <c r="G44" s="237">
        <v>265</v>
      </c>
      <c r="H44" s="65">
        <v>241</v>
      </c>
      <c r="I44" s="237">
        <v>302</v>
      </c>
      <c r="J44" s="65">
        <v>284</v>
      </c>
      <c r="K44" s="237">
        <v>328</v>
      </c>
      <c r="L44" s="65">
        <v>334</v>
      </c>
      <c r="M44" s="65">
        <v>324</v>
      </c>
    </row>
    <row r="45" spans="1:13" ht="15.75">
      <c r="A45" s="263" t="s">
        <v>219</v>
      </c>
      <c r="B45" s="259">
        <v>8</v>
      </c>
      <c r="C45" s="264">
        <v>10</v>
      </c>
      <c r="D45" s="259">
        <v>12</v>
      </c>
      <c r="E45" s="264">
        <v>18</v>
      </c>
      <c r="F45" s="259">
        <v>8</v>
      </c>
      <c r="G45" s="265">
        <v>8</v>
      </c>
      <c r="H45" s="259">
        <v>11</v>
      </c>
      <c r="I45" s="265">
        <v>17</v>
      </c>
      <c r="J45" s="259">
        <v>15</v>
      </c>
      <c r="K45" s="265">
        <v>15</v>
      </c>
      <c r="L45" s="259">
        <v>11</v>
      </c>
      <c r="M45" s="259">
        <v>12</v>
      </c>
    </row>
    <row r="46" spans="1:13" ht="16.5" thickBot="1">
      <c r="A46" s="212" t="s">
        <v>186</v>
      </c>
      <c r="B46" s="66"/>
      <c r="C46" s="238"/>
      <c r="D46" s="66"/>
      <c r="E46" s="238"/>
      <c r="F46" s="66"/>
      <c r="G46" s="239"/>
      <c r="H46" s="66"/>
      <c r="I46" s="239"/>
      <c r="J46" s="66"/>
      <c r="K46" s="239"/>
      <c r="L46" s="66"/>
      <c r="M46" s="66"/>
    </row>
    <row r="47" spans="1:13" ht="16.5" thickBot="1">
      <c r="A47" s="189" t="s">
        <v>5</v>
      </c>
      <c r="B47" s="184">
        <v>1301</v>
      </c>
      <c r="C47" s="194">
        <v>1524</v>
      </c>
      <c r="D47" s="184">
        <v>1220</v>
      </c>
      <c r="E47" s="194">
        <v>1614</v>
      </c>
      <c r="F47" s="184">
        <v>1077</v>
      </c>
      <c r="G47" s="194">
        <v>1371</v>
      </c>
      <c r="H47" s="184">
        <v>1063</v>
      </c>
      <c r="I47" s="194">
        <v>1237</v>
      </c>
      <c r="J47" s="184">
        <v>1233</v>
      </c>
      <c r="K47" s="194">
        <v>1428</v>
      </c>
      <c r="L47" s="184">
        <v>1274</v>
      </c>
      <c r="M47" s="194">
        <v>1436</v>
      </c>
    </row>
    <row r="48" spans="1:13" ht="16.5" thickBot="1">
      <c r="A48" s="189" t="s">
        <v>221</v>
      </c>
      <c r="B48" s="273">
        <v>0.9573215599705666</v>
      </c>
      <c r="C48" s="272">
        <v>0.9731800766283525</v>
      </c>
      <c r="D48" s="273">
        <v>0.9621451104100947</v>
      </c>
      <c r="E48" s="272">
        <v>0.9717037928958459</v>
      </c>
      <c r="F48" s="273">
        <v>0.9693969396939695</v>
      </c>
      <c r="G48" s="272">
        <v>0.9744136460554371</v>
      </c>
      <c r="H48" s="273">
        <v>0.9707762557077626</v>
      </c>
      <c r="I48" s="272">
        <v>0.974015748031496</v>
      </c>
      <c r="J48" s="273">
        <v>0.974703557312253</v>
      </c>
      <c r="K48" s="272">
        <v>0.9616161616161616</v>
      </c>
      <c r="L48" s="273">
        <v>0.9658832448824868</v>
      </c>
      <c r="M48" s="272">
        <v>0.967654986522911</v>
      </c>
    </row>
    <row r="49" spans="2:13" ht="15.75" thickBot="1">
      <c r="B49" s="240"/>
      <c r="C49" s="240"/>
      <c r="D49" s="240"/>
      <c r="E49" s="240"/>
      <c r="F49" s="240"/>
      <c r="G49" s="240"/>
      <c r="H49" s="240"/>
      <c r="I49" s="240"/>
      <c r="J49" s="240"/>
      <c r="K49" s="240"/>
      <c r="L49" s="240"/>
      <c r="M49" s="240"/>
    </row>
    <row r="50" spans="1:13" ht="32.25" customHeight="1" thickBot="1">
      <c r="A50" s="498" t="s">
        <v>321</v>
      </c>
      <c r="B50" s="499"/>
      <c r="C50" s="499"/>
      <c r="D50" s="499"/>
      <c r="E50" s="499"/>
      <c r="F50" s="499"/>
      <c r="G50" s="499"/>
      <c r="H50" s="499"/>
      <c r="I50" s="499"/>
      <c r="J50" s="499"/>
      <c r="K50" s="499"/>
      <c r="L50" s="499"/>
      <c r="M50" s="500"/>
    </row>
    <row r="51" spans="1:12" ht="16.5" thickBot="1">
      <c r="A51" s="2"/>
      <c r="B51" s="3"/>
      <c r="C51" s="3"/>
      <c r="D51" s="3"/>
      <c r="E51" s="3"/>
      <c r="K51" s="3"/>
      <c r="L51" s="21"/>
    </row>
    <row r="52" spans="1:13" ht="48" thickBot="1">
      <c r="A52" s="190" t="s">
        <v>209</v>
      </c>
      <c r="B52" s="200" t="s">
        <v>255</v>
      </c>
      <c r="C52" s="199" t="s">
        <v>199</v>
      </c>
      <c r="D52" s="200" t="s">
        <v>169</v>
      </c>
      <c r="E52" s="199" t="s">
        <v>200</v>
      </c>
      <c r="F52" s="200" t="s">
        <v>170</v>
      </c>
      <c r="G52" s="199" t="s">
        <v>201</v>
      </c>
      <c r="H52" s="200" t="s">
        <v>171</v>
      </c>
      <c r="I52" s="199" t="s">
        <v>202</v>
      </c>
      <c r="J52" s="200" t="s">
        <v>197</v>
      </c>
      <c r="K52" s="199" t="s">
        <v>203</v>
      </c>
      <c r="L52" s="198" t="s">
        <v>208</v>
      </c>
      <c r="M52" s="199" t="s">
        <v>256</v>
      </c>
    </row>
    <row r="53" spans="1:13" ht="15.75">
      <c r="A53" s="210" t="s">
        <v>210</v>
      </c>
      <c r="B53" s="64"/>
      <c r="C53" s="234"/>
      <c r="D53" s="64"/>
      <c r="E53" s="234"/>
      <c r="F53" s="64"/>
      <c r="G53" s="235"/>
      <c r="H53" s="64"/>
      <c r="I53" s="235"/>
      <c r="J53" s="64"/>
      <c r="K53" s="235"/>
      <c r="L53" s="235"/>
      <c r="M53" s="64"/>
    </row>
    <row r="54" spans="1:13" ht="15.75">
      <c r="A54" s="211" t="s">
        <v>211</v>
      </c>
      <c r="B54" s="65">
        <v>14</v>
      </c>
      <c r="C54" s="236">
        <v>6</v>
      </c>
      <c r="D54" s="65">
        <v>6</v>
      </c>
      <c r="E54" s="236">
        <v>3</v>
      </c>
      <c r="F54" s="65">
        <v>3</v>
      </c>
      <c r="G54" s="237">
        <v>2</v>
      </c>
      <c r="H54" s="65"/>
      <c r="I54" s="237">
        <v>1</v>
      </c>
      <c r="J54" s="65">
        <v>1</v>
      </c>
      <c r="K54" s="237">
        <v>3</v>
      </c>
      <c r="L54" s="237"/>
      <c r="M54" s="65"/>
    </row>
    <row r="55" spans="1:13" ht="15.75">
      <c r="A55" s="211" t="s">
        <v>212</v>
      </c>
      <c r="B55" s="65">
        <v>4</v>
      </c>
      <c r="C55" s="236">
        <v>7</v>
      </c>
      <c r="D55" s="65">
        <v>5</v>
      </c>
      <c r="E55" s="236">
        <v>7</v>
      </c>
      <c r="F55" s="65">
        <v>9</v>
      </c>
      <c r="G55" s="237">
        <v>3</v>
      </c>
      <c r="H55" s="65">
        <v>2</v>
      </c>
      <c r="I55" s="237">
        <v>2</v>
      </c>
      <c r="J55" s="65"/>
      <c r="K55" s="237"/>
      <c r="L55" s="237">
        <v>4</v>
      </c>
      <c r="M55" s="65">
        <v>2</v>
      </c>
    </row>
    <row r="56" spans="1:13" ht="15.75">
      <c r="A56" s="211" t="s">
        <v>213</v>
      </c>
      <c r="B56" s="65">
        <v>4</v>
      </c>
      <c r="C56" s="236">
        <v>4</v>
      </c>
      <c r="D56" s="65">
        <v>7</v>
      </c>
      <c r="E56" s="236">
        <v>6</v>
      </c>
      <c r="F56" s="65">
        <v>4</v>
      </c>
      <c r="G56" s="237">
        <v>12</v>
      </c>
      <c r="H56" s="65">
        <v>9</v>
      </c>
      <c r="I56" s="237">
        <v>3</v>
      </c>
      <c r="J56" s="65">
        <v>7</v>
      </c>
      <c r="K56" s="237">
        <v>15</v>
      </c>
      <c r="L56" s="237">
        <v>5</v>
      </c>
      <c r="M56" s="65">
        <v>3</v>
      </c>
    </row>
    <row r="57" spans="1:13" ht="15.75">
      <c r="A57" s="211" t="s">
        <v>214</v>
      </c>
      <c r="B57" s="65">
        <v>1</v>
      </c>
      <c r="C57" s="236">
        <v>3</v>
      </c>
      <c r="D57" s="65">
        <v>5</v>
      </c>
      <c r="E57" s="236">
        <v>1</v>
      </c>
      <c r="F57" s="65">
        <v>1</v>
      </c>
      <c r="G57" s="237"/>
      <c r="H57" s="65">
        <v>2</v>
      </c>
      <c r="I57" s="237">
        <v>2</v>
      </c>
      <c r="J57" s="65"/>
      <c r="K57" s="237">
        <v>1</v>
      </c>
      <c r="L57" s="237">
        <v>2</v>
      </c>
      <c r="M57" s="65">
        <v>1</v>
      </c>
    </row>
    <row r="58" spans="1:13" ht="15.75">
      <c r="A58" s="211" t="s">
        <v>215</v>
      </c>
      <c r="B58" s="65">
        <v>1</v>
      </c>
      <c r="C58" s="236"/>
      <c r="D58" s="65"/>
      <c r="E58" s="236"/>
      <c r="F58" s="65"/>
      <c r="G58" s="237"/>
      <c r="H58" s="65"/>
      <c r="I58" s="237">
        <v>2</v>
      </c>
      <c r="J58" s="65">
        <v>2</v>
      </c>
      <c r="K58" s="237">
        <v>1</v>
      </c>
      <c r="L58" s="237">
        <v>1</v>
      </c>
      <c r="M58" s="65">
        <v>2</v>
      </c>
    </row>
    <row r="59" spans="1:13" ht="15.75">
      <c r="A59" s="211" t="s">
        <v>216</v>
      </c>
      <c r="B59" s="65"/>
      <c r="C59" s="236"/>
      <c r="D59" s="65"/>
      <c r="E59" s="236"/>
      <c r="F59" s="65"/>
      <c r="G59" s="237">
        <v>1</v>
      </c>
      <c r="H59" s="65"/>
      <c r="I59" s="237"/>
      <c r="J59" s="65"/>
      <c r="K59" s="237">
        <v>1</v>
      </c>
      <c r="L59" s="237">
        <v>2</v>
      </c>
      <c r="M59" s="65">
        <v>1</v>
      </c>
    </row>
    <row r="60" spans="1:13" ht="15.75">
      <c r="A60" s="211" t="s">
        <v>217</v>
      </c>
      <c r="B60" s="65"/>
      <c r="C60" s="236">
        <v>3</v>
      </c>
      <c r="D60" s="65"/>
      <c r="E60" s="236">
        <v>2</v>
      </c>
      <c r="F60" s="65">
        <v>1</v>
      </c>
      <c r="G60" s="237">
        <v>3</v>
      </c>
      <c r="H60" s="65">
        <v>1</v>
      </c>
      <c r="I60" s="237">
        <v>1</v>
      </c>
      <c r="J60" s="65">
        <v>3</v>
      </c>
      <c r="K60" s="237">
        <v>1</v>
      </c>
      <c r="L60" s="237">
        <v>3</v>
      </c>
      <c r="M60" s="65">
        <v>1</v>
      </c>
    </row>
    <row r="61" spans="1:13" ht="15.75">
      <c r="A61" s="211" t="s">
        <v>218</v>
      </c>
      <c r="B61" s="65"/>
      <c r="C61" s="236"/>
      <c r="D61" s="65"/>
      <c r="E61" s="236"/>
      <c r="F61" s="65"/>
      <c r="G61" s="237"/>
      <c r="H61" s="65"/>
      <c r="I61" s="237"/>
      <c r="J61" s="65"/>
      <c r="K61" s="237"/>
      <c r="L61" s="237"/>
      <c r="M61" s="65">
        <v>2</v>
      </c>
    </row>
    <row r="62" spans="1:13" ht="15.75">
      <c r="A62" s="263" t="s">
        <v>219</v>
      </c>
      <c r="B62" s="259"/>
      <c r="C62" s="264"/>
      <c r="D62" s="259"/>
      <c r="E62" s="264"/>
      <c r="F62" s="259"/>
      <c r="G62" s="265"/>
      <c r="H62" s="259"/>
      <c r="I62" s="265"/>
      <c r="J62" s="259"/>
      <c r="K62" s="265"/>
      <c r="L62" s="265"/>
      <c r="M62" s="259"/>
    </row>
    <row r="63" spans="1:13" ht="16.5" thickBot="1">
      <c r="A63" s="212" t="s">
        <v>186</v>
      </c>
      <c r="B63" s="66"/>
      <c r="C63" s="238"/>
      <c r="D63" s="66"/>
      <c r="E63" s="238"/>
      <c r="F63" s="66"/>
      <c r="G63" s="239"/>
      <c r="H63" s="66"/>
      <c r="I63" s="239"/>
      <c r="J63" s="66"/>
      <c r="K63" s="239"/>
      <c r="L63" s="239"/>
      <c r="M63" s="66"/>
    </row>
    <row r="64" spans="1:13" ht="16.5" thickBot="1">
      <c r="A64" s="189" t="s">
        <v>5</v>
      </c>
      <c r="B64" s="184">
        <v>24</v>
      </c>
      <c r="C64" s="194">
        <v>23</v>
      </c>
      <c r="D64" s="184">
        <v>23</v>
      </c>
      <c r="E64" s="196">
        <v>19</v>
      </c>
      <c r="F64" s="184">
        <v>18</v>
      </c>
      <c r="G64" s="194">
        <v>21</v>
      </c>
      <c r="H64" s="184">
        <v>14</v>
      </c>
      <c r="I64" s="194">
        <v>11</v>
      </c>
      <c r="J64" s="184">
        <v>13</v>
      </c>
      <c r="K64" s="194">
        <v>22</v>
      </c>
      <c r="L64" s="184">
        <v>17</v>
      </c>
      <c r="M64" s="194">
        <v>12</v>
      </c>
    </row>
    <row r="65" spans="1:13" ht="16.5" thickBot="1">
      <c r="A65" s="189" t="s">
        <v>221</v>
      </c>
      <c r="B65" s="273">
        <v>0.017660044150110375</v>
      </c>
      <c r="C65" s="272">
        <v>0.014687100893997445</v>
      </c>
      <c r="D65" s="273">
        <v>0.018138801261829655</v>
      </c>
      <c r="E65" s="272">
        <v>0.011438892233594221</v>
      </c>
      <c r="F65" s="273">
        <v>0.016201620162016202</v>
      </c>
      <c r="G65" s="272">
        <v>0.014925373134328358</v>
      </c>
      <c r="H65" s="273">
        <v>0.012785388127853882</v>
      </c>
      <c r="I65" s="272">
        <v>0.008661417322834646</v>
      </c>
      <c r="J65" s="273">
        <v>0.010276679841897233</v>
      </c>
      <c r="K65" s="272">
        <v>0.014814814814814815</v>
      </c>
      <c r="L65" s="273">
        <v>0.01288855193328279</v>
      </c>
      <c r="M65" s="272">
        <v>0.008086253369272238</v>
      </c>
    </row>
    <row r="66" spans="2:13" ht="15.75" thickBot="1">
      <c r="B66" s="240"/>
      <c r="C66" s="240"/>
      <c r="D66" s="240"/>
      <c r="E66" s="240"/>
      <c r="F66" s="240"/>
      <c r="G66" s="240"/>
      <c r="H66" s="240"/>
      <c r="I66" s="240"/>
      <c r="J66" s="240"/>
      <c r="K66" s="240"/>
      <c r="L66" s="240"/>
      <c r="M66" s="240"/>
    </row>
    <row r="67" spans="1:13" ht="32.25" customHeight="1" thickBot="1">
      <c r="A67" s="498" t="s">
        <v>322</v>
      </c>
      <c r="B67" s="499"/>
      <c r="C67" s="499"/>
      <c r="D67" s="499"/>
      <c r="E67" s="499"/>
      <c r="F67" s="499"/>
      <c r="G67" s="499"/>
      <c r="H67" s="499"/>
      <c r="I67" s="499"/>
      <c r="J67" s="499"/>
      <c r="K67" s="499"/>
      <c r="L67" s="499"/>
      <c r="M67" s="500"/>
    </row>
    <row r="68" spans="1:12" ht="16.5" thickBot="1">
      <c r="A68" s="2"/>
      <c r="B68" s="3"/>
      <c r="C68" s="3"/>
      <c r="D68" s="3"/>
      <c r="E68" s="3"/>
      <c r="K68" s="3"/>
      <c r="L68" s="21"/>
    </row>
    <row r="69" spans="1:13" ht="48" thickBot="1">
      <c r="A69" s="190" t="s">
        <v>209</v>
      </c>
      <c r="B69" s="200" t="s">
        <v>255</v>
      </c>
      <c r="C69" s="199" t="s">
        <v>199</v>
      </c>
      <c r="D69" s="200" t="s">
        <v>169</v>
      </c>
      <c r="E69" s="199" t="s">
        <v>200</v>
      </c>
      <c r="F69" s="200" t="s">
        <v>170</v>
      </c>
      <c r="G69" s="199" t="s">
        <v>201</v>
      </c>
      <c r="H69" s="200" t="s">
        <v>171</v>
      </c>
      <c r="I69" s="199" t="s">
        <v>202</v>
      </c>
      <c r="J69" s="200" t="s">
        <v>197</v>
      </c>
      <c r="K69" s="199" t="s">
        <v>203</v>
      </c>
      <c r="L69" s="198" t="s">
        <v>208</v>
      </c>
      <c r="M69" s="199" t="s">
        <v>256</v>
      </c>
    </row>
    <row r="70" spans="1:13" ht="15.75">
      <c r="A70" s="210" t="s">
        <v>210</v>
      </c>
      <c r="B70" s="64"/>
      <c r="C70" s="234"/>
      <c r="D70" s="64"/>
      <c r="E70" s="234"/>
      <c r="F70" s="64"/>
      <c r="G70" s="235"/>
      <c r="H70" s="64"/>
      <c r="I70" s="235"/>
      <c r="J70" s="64"/>
      <c r="K70" s="235"/>
      <c r="L70" s="235"/>
      <c r="M70" s="64"/>
    </row>
    <row r="71" spans="1:13" ht="15.75">
      <c r="A71" s="211" t="s">
        <v>211</v>
      </c>
      <c r="B71" s="65"/>
      <c r="C71" s="236">
        <v>1</v>
      </c>
      <c r="D71" s="65"/>
      <c r="E71" s="236"/>
      <c r="F71" s="65"/>
      <c r="G71" s="237"/>
      <c r="H71" s="65">
        <v>1</v>
      </c>
      <c r="I71" s="237"/>
      <c r="J71" s="65">
        <v>1</v>
      </c>
      <c r="K71" s="237">
        <v>9</v>
      </c>
      <c r="L71" s="237">
        <v>2</v>
      </c>
      <c r="M71" s="65">
        <v>4</v>
      </c>
    </row>
    <row r="72" spans="1:13" ht="15.75">
      <c r="A72" s="211" t="s">
        <v>212</v>
      </c>
      <c r="B72" s="65"/>
      <c r="C72" s="236"/>
      <c r="D72" s="65"/>
      <c r="E72" s="236"/>
      <c r="F72" s="65"/>
      <c r="G72" s="237"/>
      <c r="H72" s="65">
        <v>1</v>
      </c>
      <c r="I72" s="237"/>
      <c r="J72" s="65"/>
      <c r="K72" s="237">
        <v>2</v>
      </c>
      <c r="L72" s="237">
        <v>3</v>
      </c>
      <c r="M72" s="65">
        <v>4</v>
      </c>
    </row>
    <row r="73" spans="1:13" ht="15.75">
      <c r="A73" s="211" t="s">
        <v>213</v>
      </c>
      <c r="B73" s="65">
        <v>1</v>
      </c>
      <c r="C73" s="236"/>
      <c r="D73" s="65">
        <v>3</v>
      </c>
      <c r="E73" s="236">
        <v>2</v>
      </c>
      <c r="F73" s="65"/>
      <c r="G73" s="237"/>
      <c r="H73" s="65"/>
      <c r="I73" s="237">
        <v>1</v>
      </c>
      <c r="J73" s="65">
        <v>1</v>
      </c>
      <c r="K73" s="237">
        <v>2</v>
      </c>
      <c r="L73" s="237"/>
      <c r="M73" s="65"/>
    </row>
    <row r="74" spans="1:13" ht="15.75">
      <c r="A74" s="211" t="s">
        <v>214</v>
      </c>
      <c r="B74" s="65">
        <v>15</v>
      </c>
      <c r="C74" s="236">
        <v>10</v>
      </c>
      <c r="D74" s="65">
        <v>8</v>
      </c>
      <c r="E74" s="236">
        <v>4</v>
      </c>
      <c r="F74" s="65">
        <v>3</v>
      </c>
      <c r="G74" s="237">
        <v>2</v>
      </c>
      <c r="H74" s="65">
        <v>3</v>
      </c>
      <c r="I74" s="237"/>
      <c r="J74" s="65"/>
      <c r="K74" s="237"/>
      <c r="L74" s="237"/>
      <c r="M74" s="65">
        <v>2</v>
      </c>
    </row>
    <row r="75" spans="1:13" ht="15.75">
      <c r="A75" s="211" t="s">
        <v>215</v>
      </c>
      <c r="B75" s="65">
        <v>7</v>
      </c>
      <c r="C75" s="236">
        <v>4</v>
      </c>
      <c r="D75" s="65">
        <v>5</v>
      </c>
      <c r="E75" s="236">
        <v>10</v>
      </c>
      <c r="F75" s="65">
        <v>5</v>
      </c>
      <c r="G75" s="237">
        <v>9</v>
      </c>
      <c r="H75" s="65">
        <v>7</v>
      </c>
      <c r="I75" s="237">
        <v>10</v>
      </c>
      <c r="J75" s="65">
        <v>6</v>
      </c>
      <c r="K75" s="237">
        <v>12</v>
      </c>
      <c r="L75" s="237">
        <v>14</v>
      </c>
      <c r="M75" s="65">
        <v>12</v>
      </c>
    </row>
    <row r="76" spans="1:13" ht="15.75">
      <c r="A76" s="211" t="s">
        <v>216</v>
      </c>
      <c r="B76" s="65">
        <v>3</v>
      </c>
      <c r="C76" s="236"/>
      <c r="D76" s="65">
        <v>1</v>
      </c>
      <c r="E76" s="236">
        <v>4</v>
      </c>
      <c r="F76" s="65">
        <v>4</v>
      </c>
      <c r="G76" s="237">
        <v>1</v>
      </c>
      <c r="H76" s="65">
        <v>3</v>
      </c>
      <c r="I76" s="237">
        <v>2</v>
      </c>
      <c r="J76" s="65">
        <v>4</v>
      </c>
      <c r="K76" s="237">
        <v>3</v>
      </c>
      <c r="L76" s="237">
        <v>4</v>
      </c>
      <c r="M76" s="65">
        <v>8</v>
      </c>
    </row>
    <row r="77" spans="1:13" ht="15.75">
      <c r="A77" s="211" t="s">
        <v>217</v>
      </c>
      <c r="B77" s="65">
        <v>4</v>
      </c>
      <c r="C77" s="236">
        <v>1</v>
      </c>
      <c r="D77" s="65">
        <v>3</v>
      </c>
      <c r="E77" s="236">
        <v>2</v>
      </c>
      <c r="F77" s="65">
        <v>3</v>
      </c>
      <c r="G77" s="237">
        <v>3</v>
      </c>
      <c r="H77" s="65">
        <v>2</v>
      </c>
      <c r="I77" s="237">
        <v>5</v>
      </c>
      <c r="J77" s="65">
        <v>4</v>
      </c>
      <c r="K77" s="237">
        <v>4</v>
      </c>
      <c r="L77" s="237">
        <v>4</v>
      </c>
      <c r="M77" s="65">
        <v>2</v>
      </c>
    </row>
    <row r="78" spans="1:13" ht="15.75">
      <c r="A78" s="211" t="s">
        <v>218</v>
      </c>
      <c r="B78" s="65">
        <v>2</v>
      </c>
      <c r="C78" s="236">
        <v>3</v>
      </c>
      <c r="D78" s="65">
        <v>1</v>
      </c>
      <c r="E78" s="236">
        <v>3</v>
      </c>
      <c r="F78" s="65"/>
      <c r="G78" s="237"/>
      <c r="H78" s="65"/>
      <c r="I78" s="237">
        <v>3</v>
      </c>
      <c r="J78" s="65">
        <v>2</v>
      </c>
      <c r="K78" s="237">
        <v>1</v>
      </c>
      <c r="L78" s="237">
        <v>1</v>
      </c>
      <c r="M78" s="65">
        <v>4</v>
      </c>
    </row>
    <row r="79" spans="1:13" ht="15.75">
      <c r="A79" s="263" t="s">
        <v>219</v>
      </c>
      <c r="B79" s="259"/>
      <c r="C79" s="264"/>
      <c r="D79" s="259">
        <v>1</v>
      </c>
      <c r="E79" s="264"/>
      <c r="F79" s="259"/>
      <c r="G79" s="265"/>
      <c r="H79" s="259"/>
      <c r="I79" s="265"/>
      <c r="J79" s="259">
        <v>1</v>
      </c>
      <c r="K79" s="265">
        <v>1</v>
      </c>
      <c r="L79" s="265"/>
      <c r="M79" s="259"/>
    </row>
    <row r="80" spans="1:13" ht="16.5" thickBot="1">
      <c r="A80" s="212" t="s">
        <v>186</v>
      </c>
      <c r="B80" s="66"/>
      <c r="C80" s="238"/>
      <c r="D80" s="66"/>
      <c r="E80" s="238"/>
      <c r="F80" s="66"/>
      <c r="G80" s="239"/>
      <c r="H80" s="66"/>
      <c r="I80" s="239"/>
      <c r="J80" s="66"/>
      <c r="K80" s="239"/>
      <c r="L80" s="239"/>
      <c r="M80" s="66"/>
    </row>
    <row r="81" spans="1:13" ht="16.5" thickBot="1">
      <c r="A81" s="189" t="s">
        <v>5</v>
      </c>
      <c r="B81" s="184">
        <v>32</v>
      </c>
      <c r="C81" s="194">
        <v>19</v>
      </c>
      <c r="D81" s="184">
        <v>22</v>
      </c>
      <c r="E81" s="196">
        <v>25</v>
      </c>
      <c r="F81" s="184">
        <v>15</v>
      </c>
      <c r="G81" s="194">
        <v>15</v>
      </c>
      <c r="H81" s="184">
        <v>17</v>
      </c>
      <c r="I81" s="194">
        <v>21</v>
      </c>
      <c r="J81" s="184">
        <v>19</v>
      </c>
      <c r="K81" s="194">
        <v>34</v>
      </c>
      <c r="L81" s="184">
        <v>28</v>
      </c>
      <c r="M81" s="194">
        <v>36</v>
      </c>
    </row>
    <row r="82" spans="1:13" ht="16.5" thickBot="1">
      <c r="A82" s="189" t="s">
        <v>221</v>
      </c>
      <c r="B82" s="273">
        <v>0.0235467255334805</v>
      </c>
      <c r="C82" s="272">
        <v>0.012132822477650063</v>
      </c>
      <c r="D82" s="273">
        <v>0.017350157728706624</v>
      </c>
      <c r="E82" s="272">
        <v>0.015051173991571343</v>
      </c>
      <c r="F82" s="273">
        <v>0.013501350135013501</v>
      </c>
      <c r="G82" s="272">
        <v>0.010660980810234541</v>
      </c>
      <c r="H82" s="273">
        <v>0.015525114155251141</v>
      </c>
      <c r="I82" s="272">
        <v>0.01653543307086614</v>
      </c>
      <c r="J82" s="273">
        <v>0.015019762845849802</v>
      </c>
      <c r="K82" s="272">
        <v>0.022895622895622896</v>
      </c>
      <c r="L82" s="273">
        <v>0.02122820318423048</v>
      </c>
      <c r="M82" s="272">
        <v>0.02425876010781671</v>
      </c>
    </row>
    <row r="83" spans="1:13" ht="15">
      <c r="A83" s="504" t="s">
        <v>220</v>
      </c>
      <c r="B83" s="504"/>
      <c r="C83" s="504"/>
      <c r="D83" s="504"/>
      <c r="E83" s="504"/>
      <c r="F83" s="504"/>
      <c r="G83" s="504"/>
      <c r="H83" s="504"/>
      <c r="I83" s="504"/>
      <c r="J83" s="504"/>
      <c r="K83" s="504"/>
      <c r="L83" s="504"/>
      <c r="M83" s="504"/>
    </row>
    <row r="84" spans="1:13" ht="15">
      <c r="A84" s="504" t="s">
        <v>142</v>
      </c>
      <c r="B84" s="504"/>
      <c r="C84" s="504"/>
      <c r="D84" s="504"/>
      <c r="E84" s="504"/>
      <c r="F84" s="504"/>
      <c r="G84" s="504"/>
      <c r="H84" s="504"/>
      <c r="I84" s="504"/>
      <c r="J84" s="504"/>
      <c r="K84" s="504"/>
      <c r="L84" s="504"/>
      <c r="M84" s="504"/>
    </row>
    <row r="85" spans="1:13" ht="31.5" customHeight="1">
      <c r="A85" s="493" t="s">
        <v>195</v>
      </c>
      <c r="B85" s="493"/>
      <c r="C85" s="493"/>
      <c r="D85" s="493"/>
      <c r="E85" s="493"/>
      <c r="F85" s="493"/>
      <c r="G85" s="493"/>
      <c r="H85" s="493"/>
      <c r="I85" s="493"/>
      <c r="J85" s="493"/>
      <c r="K85" s="493"/>
      <c r="L85" s="493"/>
      <c r="M85" s="493"/>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&amp;L&amp;8&amp;K00-029The NMC register in Scotland as on 31 March 2023&amp;C&amp;8&amp;K00-031Page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106"/>
  <sheetViews>
    <sheetView showZeros="0" zoomScaleSheetLayoutView="100" zoomScalePageLayoutView="0" workbookViewId="0" topLeftCell="A71">
      <selection activeCell="A90" sqref="A90:A100"/>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498" t="s">
        <v>323</v>
      </c>
      <c r="B1" s="499"/>
      <c r="C1" s="499"/>
      <c r="D1" s="499"/>
      <c r="E1" s="499"/>
      <c r="F1" s="499"/>
      <c r="G1" s="499"/>
      <c r="H1" s="499"/>
      <c r="I1" s="499"/>
      <c r="J1" s="499"/>
      <c r="K1" s="499"/>
      <c r="L1" s="499"/>
      <c r="M1" s="499"/>
      <c r="N1" s="500"/>
    </row>
    <row r="2" spans="2:14" ht="18.75" customHeight="1" thickBot="1">
      <c r="B2" s="112"/>
      <c r="C2" s="112"/>
      <c r="D2" s="112"/>
      <c r="E2" s="112"/>
      <c r="F2" s="112"/>
      <c r="G2" s="112"/>
      <c r="H2" s="112"/>
      <c r="I2" s="112"/>
      <c r="J2" s="13"/>
      <c r="K2" s="112"/>
      <c r="L2" s="13"/>
      <c r="M2" s="112"/>
      <c r="N2" s="18"/>
    </row>
    <row r="3" spans="2:14" ht="32.25" customHeight="1" thickBot="1">
      <c r="B3" s="189" t="s">
        <v>16</v>
      </c>
      <c r="C3" s="183">
        <v>43008</v>
      </c>
      <c r="D3" s="193">
        <v>43190</v>
      </c>
      <c r="E3" s="374">
        <v>43373</v>
      </c>
      <c r="F3" s="193">
        <v>43555</v>
      </c>
      <c r="G3" s="183">
        <v>43738</v>
      </c>
      <c r="H3" s="193">
        <v>43921</v>
      </c>
      <c r="I3" s="183">
        <v>44104</v>
      </c>
      <c r="J3" s="193">
        <v>44286</v>
      </c>
      <c r="K3" s="183">
        <v>44469</v>
      </c>
      <c r="L3" s="193">
        <v>44651</v>
      </c>
      <c r="M3" s="183">
        <v>44834</v>
      </c>
      <c r="N3" s="193">
        <v>45016</v>
      </c>
    </row>
    <row r="4" spans="1:14" ht="15" customHeight="1">
      <c r="A4" s="525" t="s">
        <v>143</v>
      </c>
      <c r="B4" s="109" t="s">
        <v>107</v>
      </c>
      <c r="C4" s="85">
        <v>4063</v>
      </c>
      <c r="D4" s="85">
        <v>4013</v>
      </c>
      <c r="E4" s="85">
        <v>3958</v>
      </c>
      <c r="F4" s="85">
        <v>3900</v>
      </c>
      <c r="G4" s="85">
        <v>3931</v>
      </c>
      <c r="H4" s="101">
        <v>3915</v>
      </c>
      <c r="I4" s="101">
        <v>3905</v>
      </c>
      <c r="J4" s="101">
        <v>3872</v>
      </c>
      <c r="K4" s="101">
        <v>3885</v>
      </c>
      <c r="L4" s="101">
        <v>3893</v>
      </c>
      <c r="M4" s="101">
        <v>3891</v>
      </c>
      <c r="N4" s="101">
        <v>3873</v>
      </c>
    </row>
    <row r="5" spans="1:14" ht="15">
      <c r="A5" s="526"/>
      <c r="B5" s="105" t="s">
        <v>108</v>
      </c>
      <c r="C5" s="81">
        <v>271</v>
      </c>
      <c r="D5" s="81">
        <v>266</v>
      </c>
      <c r="E5" s="81">
        <v>256</v>
      </c>
      <c r="F5" s="81">
        <v>250</v>
      </c>
      <c r="G5" s="81">
        <v>244</v>
      </c>
      <c r="H5" s="81">
        <v>238</v>
      </c>
      <c r="I5" s="81">
        <v>234</v>
      </c>
      <c r="J5" s="81">
        <v>230</v>
      </c>
      <c r="K5" s="81">
        <v>217</v>
      </c>
      <c r="L5" s="81">
        <v>209</v>
      </c>
      <c r="M5" s="81">
        <v>205</v>
      </c>
      <c r="N5" s="81">
        <v>201</v>
      </c>
    </row>
    <row r="6" spans="1:14" ht="15">
      <c r="A6" s="526"/>
      <c r="B6" s="105" t="s">
        <v>109</v>
      </c>
      <c r="C6" s="81">
        <v>61723</v>
      </c>
      <c r="D6" s="81">
        <v>61859</v>
      </c>
      <c r="E6" s="81">
        <v>61978</v>
      </c>
      <c r="F6" s="81">
        <v>62120</v>
      </c>
      <c r="G6" s="81">
        <v>62771</v>
      </c>
      <c r="H6" s="81">
        <v>62825</v>
      </c>
      <c r="I6" s="81">
        <v>63950</v>
      </c>
      <c r="J6" s="81">
        <v>63693</v>
      </c>
      <c r="K6" s="81">
        <v>64618</v>
      </c>
      <c r="L6" s="81">
        <v>64507</v>
      </c>
      <c r="M6" s="81">
        <v>64598</v>
      </c>
      <c r="N6" s="81">
        <v>65389</v>
      </c>
    </row>
    <row r="7" spans="1:14" ht="15.75" thickBot="1">
      <c r="A7" s="526"/>
      <c r="B7" s="110" t="s">
        <v>110</v>
      </c>
      <c r="C7" s="86">
        <v>108</v>
      </c>
      <c r="D7" s="86">
        <v>107</v>
      </c>
      <c r="E7" s="86">
        <v>106</v>
      </c>
      <c r="F7" s="86">
        <v>103</v>
      </c>
      <c r="G7" s="86">
        <v>107</v>
      </c>
      <c r="H7" s="86">
        <v>106</v>
      </c>
      <c r="I7" s="86">
        <v>103</v>
      </c>
      <c r="J7" s="86">
        <v>108</v>
      </c>
      <c r="K7" s="86">
        <v>106</v>
      </c>
      <c r="L7" s="86">
        <v>110</v>
      </c>
      <c r="M7" s="86">
        <v>110</v>
      </c>
      <c r="N7" s="86">
        <v>110</v>
      </c>
    </row>
    <row r="8" spans="1:14" ht="16.5" thickBot="1">
      <c r="A8" s="527"/>
      <c r="B8" s="222" t="s">
        <v>198</v>
      </c>
      <c r="C8" s="184">
        <v>66165</v>
      </c>
      <c r="D8" s="194">
        <v>66245</v>
      </c>
      <c r="E8" s="184">
        <v>66298</v>
      </c>
      <c r="F8" s="194">
        <v>66373</v>
      </c>
      <c r="G8" s="184">
        <v>67053</v>
      </c>
      <c r="H8" s="194">
        <v>67084</v>
      </c>
      <c r="I8" s="383">
        <v>68192</v>
      </c>
      <c r="J8" s="194">
        <v>67903</v>
      </c>
      <c r="K8" s="184">
        <v>68826</v>
      </c>
      <c r="L8" s="194">
        <v>68719</v>
      </c>
      <c r="M8" s="184">
        <v>68804</v>
      </c>
      <c r="N8" s="194">
        <v>69573</v>
      </c>
    </row>
    <row r="9" spans="1:14" ht="15" customHeight="1">
      <c r="A9" s="528" t="s">
        <v>205</v>
      </c>
      <c r="B9" s="109" t="s">
        <v>19</v>
      </c>
      <c r="C9" s="85"/>
      <c r="D9" s="85"/>
      <c r="E9" s="85"/>
      <c r="F9" s="85"/>
      <c r="G9" s="85"/>
      <c r="H9" s="85">
        <v>1</v>
      </c>
      <c r="I9" s="85">
        <v>1</v>
      </c>
      <c r="J9" s="101">
        <v>2</v>
      </c>
      <c r="K9" s="85">
        <v>2</v>
      </c>
      <c r="L9" s="101">
        <v>2</v>
      </c>
      <c r="M9" s="101">
        <v>2</v>
      </c>
      <c r="N9" s="101">
        <v>2</v>
      </c>
    </row>
    <row r="10" spans="1:14" ht="15">
      <c r="A10" s="529"/>
      <c r="B10" s="105" t="s">
        <v>22</v>
      </c>
      <c r="C10" s="81">
        <v>5</v>
      </c>
      <c r="D10" s="81">
        <v>6</v>
      </c>
      <c r="E10" s="81">
        <v>6</v>
      </c>
      <c r="F10" s="81">
        <v>6</v>
      </c>
      <c r="G10" s="81">
        <v>6</v>
      </c>
      <c r="H10" s="81">
        <v>5</v>
      </c>
      <c r="I10" s="81">
        <v>5</v>
      </c>
      <c r="J10" s="102">
        <v>5</v>
      </c>
      <c r="K10" s="81">
        <v>5</v>
      </c>
      <c r="L10" s="102">
        <v>5</v>
      </c>
      <c r="M10" s="102">
        <v>7</v>
      </c>
      <c r="N10" s="102">
        <v>7</v>
      </c>
    </row>
    <row r="11" spans="1:14" ht="15">
      <c r="A11" s="529"/>
      <c r="B11" s="105" t="s">
        <v>26</v>
      </c>
      <c r="C11" s="81">
        <v>23</v>
      </c>
      <c r="D11" s="81">
        <v>23</v>
      </c>
      <c r="E11" s="81">
        <v>23</v>
      </c>
      <c r="F11" s="81">
        <v>23</v>
      </c>
      <c r="G11" s="81">
        <v>23</v>
      </c>
      <c r="H11" s="81">
        <v>24</v>
      </c>
      <c r="I11" s="81">
        <v>24</v>
      </c>
      <c r="J11" s="102">
        <v>24</v>
      </c>
      <c r="K11" s="81">
        <v>24</v>
      </c>
      <c r="L11" s="102">
        <v>22</v>
      </c>
      <c r="M11" s="102">
        <v>23</v>
      </c>
      <c r="N11" s="102">
        <v>24</v>
      </c>
    </row>
    <row r="12" spans="1:14" ht="15">
      <c r="A12" s="529"/>
      <c r="B12" s="105" t="s">
        <v>32</v>
      </c>
      <c r="C12" s="81">
        <v>3</v>
      </c>
      <c r="D12" s="81">
        <v>3</v>
      </c>
      <c r="E12" s="81">
        <v>2</v>
      </c>
      <c r="F12" s="81">
        <v>3</v>
      </c>
      <c r="G12" s="81">
        <v>1</v>
      </c>
      <c r="H12" s="81">
        <v>2</v>
      </c>
      <c r="I12" s="81">
        <v>2</v>
      </c>
      <c r="J12" s="102">
        <v>3</v>
      </c>
      <c r="K12" s="81">
        <v>3</v>
      </c>
      <c r="L12" s="102">
        <v>3</v>
      </c>
      <c r="M12" s="102">
        <v>3</v>
      </c>
      <c r="N12" s="102">
        <v>4</v>
      </c>
    </row>
    <row r="13" spans="1:14" ht="15">
      <c r="A13" s="529"/>
      <c r="B13" s="105" t="s">
        <v>33</v>
      </c>
      <c r="C13" s="81">
        <v>1</v>
      </c>
      <c r="D13" s="81">
        <v>1</v>
      </c>
      <c r="E13" s="81">
        <v>1</v>
      </c>
      <c r="F13" s="81">
        <v>1</v>
      </c>
      <c r="G13" s="81">
        <v>1</v>
      </c>
      <c r="H13" s="81">
        <v>1</v>
      </c>
      <c r="I13" s="81">
        <v>1</v>
      </c>
      <c r="J13" s="102">
        <v>2</v>
      </c>
      <c r="K13" s="81">
        <v>2</v>
      </c>
      <c r="L13" s="102">
        <v>2</v>
      </c>
      <c r="M13" s="102">
        <v>3</v>
      </c>
      <c r="N13" s="102">
        <v>3</v>
      </c>
    </row>
    <row r="14" spans="1:14" ht="15">
      <c r="A14" s="529"/>
      <c r="B14" s="105" t="s">
        <v>34</v>
      </c>
      <c r="C14" s="81">
        <v>7</v>
      </c>
      <c r="D14" s="81">
        <v>7</v>
      </c>
      <c r="E14" s="81">
        <v>7</v>
      </c>
      <c r="F14" s="81">
        <v>7</v>
      </c>
      <c r="G14" s="81">
        <v>7</v>
      </c>
      <c r="H14" s="81">
        <v>7</v>
      </c>
      <c r="I14" s="81">
        <v>7</v>
      </c>
      <c r="J14" s="102">
        <v>7</v>
      </c>
      <c r="K14" s="81">
        <v>7</v>
      </c>
      <c r="L14" s="102">
        <v>7</v>
      </c>
      <c r="M14" s="102">
        <v>7</v>
      </c>
      <c r="N14" s="102">
        <v>8</v>
      </c>
    </row>
    <row r="15" spans="1:14" ht="15">
      <c r="A15" s="529"/>
      <c r="B15" s="105" t="s">
        <v>35</v>
      </c>
      <c r="C15" s="81">
        <v>3</v>
      </c>
      <c r="D15" s="81">
        <v>3</v>
      </c>
      <c r="E15" s="81">
        <v>3</v>
      </c>
      <c r="F15" s="81">
        <v>3</v>
      </c>
      <c r="G15" s="81">
        <v>3</v>
      </c>
      <c r="H15" s="81">
        <v>3</v>
      </c>
      <c r="I15" s="81">
        <v>3</v>
      </c>
      <c r="J15" s="102">
        <v>3</v>
      </c>
      <c r="K15" s="81">
        <v>3</v>
      </c>
      <c r="L15" s="102">
        <v>3</v>
      </c>
      <c r="M15" s="102">
        <v>3</v>
      </c>
      <c r="N15" s="102">
        <v>3</v>
      </c>
    </row>
    <row r="16" spans="1:14" ht="15">
      <c r="A16" s="529"/>
      <c r="B16" s="105" t="s">
        <v>37</v>
      </c>
      <c r="C16" s="81">
        <v>1</v>
      </c>
      <c r="D16" s="81">
        <v>1</v>
      </c>
      <c r="E16" s="81">
        <v>2</v>
      </c>
      <c r="F16" s="81">
        <v>2</v>
      </c>
      <c r="G16" s="81">
        <v>2</v>
      </c>
      <c r="H16" s="81">
        <v>2</v>
      </c>
      <c r="I16" s="81">
        <v>2</v>
      </c>
      <c r="J16" s="102">
        <v>2</v>
      </c>
      <c r="K16" s="81">
        <v>2</v>
      </c>
      <c r="L16" s="102">
        <v>1</v>
      </c>
      <c r="M16" s="102">
        <v>1</v>
      </c>
      <c r="N16" s="102">
        <v>1</v>
      </c>
    </row>
    <row r="17" spans="1:14" ht="15">
      <c r="A17" s="529"/>
      <c r="B17" s="105" t="s">
        <v>39</v>
      </c>
      <c r="C17" s="81">
        <v>9</v>
      </c>
      <c r="D17" s="81">
        <v>11</v>
      </c>
      <c r="E17" s="81">
        <v>9</v>
      </c>
      <c r="F17" s="81">
        <v>12</v>
      </c>
      <c r="G17" s="81">
        <v>13</v>
      </c>
      <c r="H17" s="81">
        <v>13</v>
      </c>
      <c r="I17" s="81">
        <v>13</v>
      </c>
      <c r="J17" s="102">
        <v>14</v>
      </c>
      <c r="K17" s="81">
        <v>15</v>
      </c>
      <c r="L17" s="102">
        <v>14</v>
      </c>
      <c r="M17" s="102">
        <v>14</v>
      </c>
      <c r="N17" s="102">
        <v>16</v>
      </c>
    </row>
    <row r="18" spans="1:14" ht="15">
      <c r="A18" s="529"/>
      <c r="B18" s="105" t="s">
        <v>40</v>
      </c>
      <c r="C18" s="81">
        <v>9</v>
      </c>
      <c r="D18" s="81">
        <v>10</v>
      </c>
      <c r="E18" s="147">
        <v>10</v>
      </c>
      <c r="F18" s="81">
        <v>11</v>
      </c>
      <c r="G18" s="148">
        <v>10</v>
      </c>
      <c r="H18" s="81">
        <v>9</v>
      </c>
      <c r="I18" s="81">
        <v>13</v>
      </c>
      <c r="J18" s="102">
        <v>14</v>
      </c>
      <c r="K18" s="81">
        <v>14</v>
      </c>
      <c r="L18" s="102">
        <v>16</v>
      </c>
      <c r="M18" s="102">
        <v>13</v>
      </c>
      <c r="N18" s="102">
        <v>13</v>
      </c>
    </row>
    <row r="19" spans="1:14" ht="15">
      <c r="A19" s="529"/>
      <c r="B19" s="105" t="s">
        <v>42</v>
      </c>
      <c r="C19" s="81">
        <v>27</v>
      </c>
      <c r="D19" s="81">
        <v>26</v>
      </c>
      <c r="E19" s="81">
        <v>27</v>
      </c>
      <c r="F19" s="81">
        <v>27</v>
      </c>
      <c r="G19" s="81">
        <v>29</v>
      </c>
      <c r="H19" s="81">
        <v>29</v>
      </c>
      <c r="I19" s="81">
        <v>29</v>
      </c>
      <c r="J19" s="102">
        <v>27</v>
      </c>
      <c r="K19" s="81">
        <v>29</v>
      </c>
      <c r="L19" s="102">
        <v>30</v>
      </c>
      <c r="M19" s="102">
        <v>29</v>
      </c>
      <c r="N19" s="102">
        <v>28</v>
      </c>
    </row>
    <row r="20" spans="1:14" ht="15">
      <c r="A20" s="529"/>
      <c r="B20" s="105" t="s">
        <v>45</v>
      </c>
      <c r="C20" s="81">
        <v>26</v>
      </c>
      <c r="D20" s="81">
        <v>29</v>
      </c>
      <c r="E20" s="81">
        <v>29</v>
      </c>
      <c r="F20" s="81">
        <v>28</v>
      </c>
      <c r="G20" s="81">
        <v>28</v>
      </c>
      <c r="H20" s="81">
        <v>30</v>
      </c>
      <c r="I20" s="81">
        <v>29</v>
      </c>
      <c r="J20" s="102">
        <v>30</v>
      </c>
      <c r="K20" s="81">
        <v>33</v>
      </c>
      <c r="L20" s="102">
        <v>34</v>
      </c>
      <c r="M20" s="102">
        <v>34</v>
      </c>
      <c r="N20" s="102">
        <v>33</v>
      </c>
    </row>
    <row r="21" spans="1:14" ht="15">
      <c r="A21" s="529"/>
      <c r="B21" s="105" t="s">
        <v>49</v>
      </c>
      <c r="C21" s="81">
        <v>14</v>
      </c>
      <c r="D21" s="81">
        <v>15</v>
      </c>
      <c r="E21" s="81">
        <v>15</v>
      </c>
      <c r="F21" s="81">
        <v>15</v>
      </c>
      <c r="G21" s="81">
        <v>16</v>
      </c>
      <c r="H21" s="81">
        <v>15</v>
      </c>
      <c r="I21" s="81">
        <v>16</v>
      </c>
      <c r="J21" s="102">
        <v>19</v>
      </c>
      <c r="K21" s="81">
        <v>20</v>
      </c>
      <c r="L21" s="102">
        <v>19</v>
      </c>
      <c r="M21" s="102">
        <v>20</v>
      </c>
      <c r="N21" s="102">
        <v>20</v>
      </c>
    </row>
    <row r="22" spans="1:14" ht="15">
      <c r="A22" s="529"/>
      <c r="B22" s="105" t="s">
        <v>50</v>
      </c>
      <c r="C22" s="81">
        <v>1</v>
      </c>
      <c r="D22" s="81">
        <v>2</v>
      </c>
      <c r="E22" s="81">
        <v>2</v>
      </c>
      <c r="F22" s="81">
        <v>1</v>
      </c>
      <c r="G22" s="81"/>
      <c r="H22" s="81"/>
      <c r="I22" s="81"/>
      <c r="J22" s="102"/>
      <c r="K22" s="81"/>
      <c r="L22" s="102"/>
      <c r="M22" s="102"/>
      <c r="N22" s="102"/>
    </row>
    <row r="23" spans="1:14" ht="15">
      <c r="A23" s="529"/>
      <c r="B23" s="105" t="s">
        <v>54</v>
      </c>
      <c r="C23" s="81">
        <v>33</v>
      </c>
      <c r="D23" s="81">
        <v>34</v>
      </c>
      <c r="E23" s="81">
        <v>37</v>
      </c>
      <c r="F23" s="81">
        <v>39</v>
      </c>
      <c r="G23" s="81">
        <v>38</v>
      </c>
      <c r="H23" s="81">
        <v>41</v>
      </c>
      <c r="I23" s="81">
        <v>44</v>
      </c>
      <c r="J23" s="102">
        <v>47</v>
      </c>
      <c r="K23" s="81">
        <v>48</v>
      </c>
      <c r="L23" s="102">
        <v>50</v>
      </c>
      <c r="M23" s="102">
        <v>49</v>
      </c>
      <c r="N23" s="102">
        <v>51</v>
      </c>
    </row>
    <row r="24" spans="1:14" ht="15">
      <c r="A24" s="529"/>
      <c r="B24" s="105" t="s">
        <v>58</v>
      </c>
      <c r="C24" s="81">
        <v>6</v>
      </c>
      <c r="D24" s="81">
        <v>6</v>
      </c>
      <c r="E24" s="81">
        <v>6</v>
      </c>
      <c r="F24" s="81">
        <v>6</v>
      </c>
      <c r="G24" s="81">
        <v>6</v>
      </c>
      <c r="H24" s="81">
        <v>6</v>
      </c>
      <c r="I24" s="81">
        <v>7</v>
      </c>
      <c r="J24" s="102">
        <v>7</v>
      </c>
      <c r="K24" s="81">
        <v>9</v>
      </c>
      <c r="L24" s="102">
        <v>10</v>
      </c>
      <c r="M24" s="102">
        <v>9</v>
      </c>
      <c r="N24" s="102">
        <v>10</v>
      </c>
    </row>
    <row r="25" spans="1:14" ht="15">
      <c r="A25" s="529"/>
      <c r="B25" s="105" t="s">
        <v>62</v>
      </c>
      <c r="C25" s="81">
        <v>12</v>
      </c>
      <c r="D25" s="81">
        <v>12</v>
      </c>
      <c r="E25" s="81">
        <v>12</v>
      </c>
      <c r="F25" s="81">
        <v>12</v>
      </c>
      <c r="G25" s="81">
        <v>12</v>
      </c>
      <c r="H25" s="81">
        <v>13</v>
      </c>
      <c r="I25" s="81">
        <v>13</v>
      </c>
      <c r="J25" s="102">
        <v>13</v>
      </c>
      <c r="K25" s="81">
        <v>13</v>
      </c>
      <c r="L25" s="102">
        <v>13</v>
      </c>
      <c r="M25" s="102">
        <v>14</v>
      </c>
      <c r="N25" s="102">
        <v>14</v>
      </c>
    </row>
    <row r="26" spans="1:14" ht="15">
      <c r="A26" s="529"/>
      <c r="B26" s="105" t="s">
        <v>65</v>
      </c>
      <c r="C26" s="81">
        <v>1</v>
      </c>
      <c r="D26" s="81">
        <v>1</v>
      </c>
      <c r="E26" s="81">
        <v>1</v>
      </c>
      <c r="F26" s="81">
        <v>2</v>
      </c>
      <c r="G26" s="81">
        <v>2</v>
      </c>
      <c r="H26" s="81">
        <v>3</v>
      </c>
      <c r="I26" s="81">
        <v>4</v>
      </c>
      <c r="J26" s="102">
        <v>8</v>
      </c>
      <c r="K26" s="81">
        <v>9</v>
      </c>
      <c r="L26" s="102">
        <v>9</v>
      </c>
      <c r="M26" s="102">
        <v>10</v>
      </c>
      <c r="N26" s="102">
        <v>10</v>
      </c>
    </row>
    <row r="27" spans="1:14" ht="15">
      <c r="A27" s="529"/>
      <c r="B27" s="105" t="s">
        <v>69</v>
      </c>
      <c r="C27" s="81">
        <v>9</v>
      </c>
      <c r="D27" s="81">
        <v>9</v>
      </c>
      <c r="E27" s="81">
        <v>8</v>
      </c>
      <c r="F27" s="81">
        <v>9</v>
      </c>
      <c r="G27" s="81">
        <v>9</v>
      </c>
      <c r="H27" s="81">
        <v>7</v>
      </c>
      <c r="I27" s="81">
        <v>6</v>
      </c>
      <c r="J27" s="102">
        <v>9</v>
      </c>
      <c r="K27" s="81">
        <v>11</v>
      </c>
      <c r="L27" s="102">
        <v>14</v>
      </c>
      <c r="M27" s="102">
        <v>15</v>
      </c>
      <c r="N27" s="102">
        <v>15</v>
      </c>
    </row>
    <row r="28" spans="1:14" ht="15">
      <c r="A28" s="529"/>
      <c r="B28" s="105" t="s">
        <v>72</v>
      </c>
      <c r="C28" s="81">
        <v>3</v>
      </c>
      <c r="D28" s="81">
        <v>4</v>
      </c>
      <c r="E28" s="81">
        <v>4</v>
      </c>
      <c r="F28" s="81">
        <v>4</v>
      </c>
      <c r="G28" s="81">
        <v>4</v>
      </c>
      <c r="H28" s="81">
        <v>3</v>
      </c>
      <c r="I28" s="81">
        <v>3</v>
      </c>
      <c r="J28" s="102">
        <v>3</v>
      </c>
      <c r="K28" s="81">
        <v>2</v>
      </c>
      <c r="L28" s="102">
        <v>2</v>
      </c>
      <c r="M28" s="102">
        <v>1</v>
      </c>
      <c r="N28" s="102">
        <v>1</v>
      </c>
    </row>
    <row r="29" spans="1:14" ht="15">
      <c r="A29" s="529"/>
      <c r="B29" s="105" t="s">
        <v>77</v>
      </c>
      <c r="C29" s="81">
        <v>121</v>
      </c>
      <c r="D29" s="81">
        <v>122</v>
      </c>
      <c r="E29" s="81">
        <v>115</v>
      </c>
      <c r="F29" s="81">
        <v>118</v>
      </c>
      <c r="G29" s="81">
        <v>119</v>
      </c>
      <c r="H29" s="81">
        <v>121</v>
      </c>
      <c r="I29" s="81">
        <v>123</v>
      </c>
      <c r="J29" s="102">
        <v>123</v>
      </c>
      <c r="K29" s="81">
        <v>125</v>
      </c>
      <c r="L29" s="102">
        <v>122</v>
      </c>
      <c r="M29" s="102">
        <v>122</v>
      </c>
      <c r="N29" s="102">
        <v>125</v>
      </c>
    </row>
    <row r="30" spans="1:14" ht="15">
      <c r="A30" s="529"/>
      <c r="B30" s="105" t="s">
        <v>78</v>
      </c>
      <c r="C30" s="81">
        <v>28</v>
      </c>
      <c r="D30" s="81">
        <v>29</v>
      </c>
      <c r="E30" s="81">
        <v>28</v>
      </c>
      <c r="F30" s="81">
        <v>28</v>
      </c>
      <c r="G30" s="81">
        <v>30</v>
      </c>
      <c r="H30" s="81">
        <v>33</v>
      </c>
      <c r="I30" s="81">
        <v>37</v>
      </c>
      <c r="J30" s="102">
        <v>35</v>
      </c>
      <c r="K30" s="81">
        <v>34</v>
      </c>
      <c r="L30" s="102">
        <v>37</v>
      </c>
      <c r="M30" s="102">
        <v>38</v>
      </c>
      <c r="N30" s="102">
        <v>44</v>
      </c>
    </row>
    <row r="31" spans="1:14" ht="15">
      <c r="A31" s="529"/>
      <c r="B31" s="105" t="s">
        <v>79</v>
      </c>
      <c r="C31" s="81">
        <v>78</v>
      </c>
      <c r="D31" s="81">
        <v>79</v>
      </c>
      <c r="E31" s="81">
        <v>73</v>
      </c>
      <c r="F31" s="81">
        <v>76</v>
      </c>
      <c r="G31" s="81">
        <v>76</v>
      </c>
      <c r="H31" s="81">
        <v>70</v>
      </c>
      <c r="I31" s="81">
        <v>68</v>
      </c>
      <c r="J31" s="102">
        <v>71</v>
      </c>
      <c r="K31" s="81">
        <v>75</v>
      </c>
      <c r="L31" s="102">
        <v>72</v>
      </c>
      <c r="M31" s="102">
        <v>72</v>
      </c>
      <c r="N31" s="102">
        <v>72</v>
      </c>
    </row>
    <row r="32" spans="1:14" ht="15">
      <c r="A32" s="529"/>
      <c r="B32" s="105" t="s">
        <v>80</v>
      </c>
      <c r="C32" s="81">
        <v>134</v>
      </c>
      <c r="D32" s="81">
        <v>125</v>
      </c>
      <c r="E32" s="81">
        <v>134</v>
      </c>
      <c r="F32" s="81">
        <v>134</v>
      </c>
      <c r="G32" s="81">
        <v>137</v>
      </c>
      <c r="H32" s="81">
        <v>141</v>
      </c>
      <c r="I32" s="81">
        <v>143</v>
      </c>
      <c r="J32" s="102">
        <v>143</v>
      </c>
      <c r="K32" s="81">
        <v>145</v>
      </c>
      <c r="L32" s="102">
        <v>143</v>
      </c>
      <c r="M32" s="102">
        <v>141</v>
      </c>
      <c r="N32" s="102">
        <v>140</v>
      </c>
    </row>
    <row r="33" spans="1:14" ht="15">
      <c r="A33" s="529"/>
      <c r="B33" s="105" t="s">
        <v>88</v>
      </c>
      <c r="C33" s="81">
        <v>5</v>
      </c>
      <c r="D33" s="81">
        <v>5</v>
      </c>
      <c r="E33" s="81">
        <v>5</v>
      </c>
      <c r="F33" s="81">
        <v>5</v>
      </c>
      <c r="G33" s="81">
        <v>6</v>
      </c>
      <c r="H33" s="81">
        <v>6</v>
      </c>
      <c r="I33" s="81">
        <v>5</v>
      </c>
      <c r="J33" s="102">
        <v>5</v>
      </c>
      <c r="K33" s="81">
        <v>5</v>
      </c>
      <c r="L33" s="102">
        <v>4</v>
      </c>
      <c r="M33" s="102">
        <v>5</v>
      </c>
      <c r="N33" s="102">
        <v>6</v>
      </c>
    </row>
    <row r="34" spans="1:14" ht="15">
      <c r="A34" s="529"/>
      <c r="B34" s="105" t="s">
        <v>91</v>
      </c>
      <c r="C34" s="81">
        <v>54</v>
      </c>
      <c r="D34" s="81">
        <v>52</v>
      </c>
      <c r="E34" s="81">
        <v>53</v>
      </c>
      <c r="F34" s="81">
        <v>52</v>
      </c>
      <c r="G34" s="81">
        <v>46</v>
      </c>
      <c r="H34" s="81">
        <v>49</v>
      </c>
      <c r="I34" s="81">
        <v>48</v>
      </c>
      <c r="J34" s="102">
        <v>47</v>
      </c>
      <c r="K34" s="81">
        <v>49</v>
      </c>
      <c r="L34" s="102">
        <v>48</v>
      </c>
      <c r="M34" s="102">
        <v>48</v>
      </c>
      <c r="N34" s="102">
        <v>49</v>
      </c>
    </row>
    <row r="35" spans="1:14" ht="15">
      <c r="A35" s="529"/>
      <c r="B35" s="105" t="s">
        <v>94</v>
      </c>
      <c r="C35" s="81">
        <v>4</v>
      </c>
      <c r="D35" s="81">
        <v>3</v>
      </c>
      <c r="E35" s="81">
        <v>2</v>
      </c>
      <c r="F35" s="81">
        <v>2</v>
      </c>
      <c r="G35" s="81">
        <v>2</v>
      </c>
      <c r="H35" s="81">
        <v>2</v>
      </c>
      <c r="I35" s="81">
        <v>3</v>
      </c>
      <c r="J35" s="102">
        <v>4</v>
      </c>
      <c r="K35" s="81">
        <v>4</v>
      </c>
      <c r="L35" s="102">
        <v>4</v>
      </c>
      <c r="M35" s="102">
        <v>4</v>
      </c>
      <c r="N35" s="102">
        <v>4</v>
      </c>
    </row>
    <row r="36" spans="1:14" ht="15.75" thickBot="1">
      <c r="A36" s="529"/>
      <c r="B36" s="105" t="s">
        <v>95</v>
      </c>
      <c r="C36" s="81">
        <v>4</v>
      </c>
      <c r="D36" s="81">
        <v>4</v>
      </c>
      <c r="E36" s="81">
        <v>4</v>
      </c>
      <c r="F36" s="81">
        <v>3</v>
      </c>
      <c r="G36" s="81">
        <v>3</v>
      </c>
      <c r="H36" s="81">
        <v>3</v>
      </c>
      <c r="I36" s="81">
        <v>3</v>
      </c>
      <c r="J36" s="102">
        <v>3</v>
      </c>
      <c r="K36" s="81">
        <v>3</v>
      </c>
      <c r="L36" s="102">
        <v>4</v>
      </c>
      <c r="M36" s="102">
        <v>4</v>
      </c>
      <c r="N36" s="102">
        <v>4</v>
      </c>
    </row>
    <row r="37" spans="1:14" ht="16.5" thickBot="1">
      <c r="A37" s="530"/>
      <c r="B37" s="222" t="s">
        <v>198</v>
      </c>
      <c r="C37" s="184">
        <v>621</v>
      </c>
      <c r="D37" s="194">
        <v>622</v>
      </c>
      <c r="E37" s="184">
        <v>618</v>
      </c>
      <c r="F37" s="194">
        <v>629</v>
      </c>
      <c r="G37" s="184">
        <v>629</v>
      </c>
      <c r="H37" s="194">
        <v>639</v>
      </c>
      <c r="I37" s="383">
        <v>652</v>
      </c>
      <c r="J37" s="194">
        <v>670</v>
      </c>
      <c r="K37" s="184">
        <v>691</v>
      </c>
      <c r="L37" s="194">
        <v>690</v>
      </c>
      <c r="M37" s="184">
        <v>691</v>
      </c>
      <c r="N37" s="194">
        <v>707</v>
      </c>
    </row>
    <row r="38" spans="1:14" ht="15" customHeight="1">
      <c r="A38" s="528" t="s">
        <v>206</v>
      </c>
      <c r="B38" s="109" t="s">
        <v>17</v>
      </c>
      <c r="C38" s="85">
        <v>1</v>
      </c>
      <c r="D38" s="85">
        <v>1</v>
      </c>
      <c r="E38" s="85">
        <v>1</v>
      </c>
      <c r="F38" s="85">
        <v>1</v>
      </c>
      <c r="G38" s="85">
        <v>1</v>
      </c>
      <c r="H38" s="85">
        <v>1</v>
      </c>
      <c r="I38" s="85">
        <v>1</v>
      </c>
      <c r="J38" s="101">
        <v>1</v>
      </c>
      <c r="K38" s="85">
        <v>1</v>
      </c>
      <c r="L38" s="101">
        <v>1</v>
      </c>
      <c r="M38" s="101">
        <v>1</v>
      </c>
      <c r="N38" s="101">
        <v>1</v>
      </c>
    </row>
    <row r="39" spans="1:14" ht="15">
      <c r="A39" s="529"/>
      <c r="B39" s="105" t="s">
        <v>18</v>
      </c>
      <c r="C39" s="81">
        <v>42</v>
      </c>
      <c r="D39" s="81">
        <v>42</v>
      </c>
      <c r="E39" s="81">
        <v>39</v>
      </c>
      <c r="F39" s="81">
        <v>46</v>
      </c>
      <c r="G39" s="81">
        <v>61</v>
      </c>
      <c r="H39" s="81">
        <v>69</v>
      </c>
      <c r="I39" s="81">
        <v>82</v>
      </c>
      <c r="J39" s="102">
        <v>94</v>
      </c>
      <c r="K39" s="81">
        <v>97</v>
      </c>
      <c r="L39" s="102">
        <v>97</v>
      </c>
      <c r="M39" s="102">
        <v>101</v>
      </c>
      <c r="N39" s="102">
        <v>99</v>
      </c>
    </row>
    <row r="40" spans="1:14" ht="15">
      <c r="A40" s="529"/>
      <c r="B40" s="105" t="s">
        <v>20</v>
      </c>
      <c r="C40" s="81">
        <v>5</v>
      </c>
      <c r="D40" s="81">
        <v>5</v>
      </c>
      <c r="E40" s="81">
        <v>5</v>
      </c>
      <c r="F40" s="81">
        <v>4</v>
      </c>
      <c r="G40" s="81">
        <v>4</v>
      </c>
      <c r="H40" s="81">
        <v>4</v>
      </c>
      <c r="I40" s="81">
        <v>4</v>
      </c>
      <c r="J40" s="102">
        <v>4</v>
      </c>
      <c r="K40" s="81">
        <v>4</v>
      </c>
      <c r="L40" s="102">
        <v>4</v>
      </c>
      <c r="M40" s="102">
        <v>4</v>
      </c>
      <c r="N40" s="102">
        <v>4</v>
      </c>
    </row>
    <row r="41" spans="1:14" ht="15">
      <c r="A41" s="529"/>
      <c r="B41" s="105" t="s">
        <v>21</v>
      </c>
      <c r="C41" s="81">
        <v>1</v>
      </c>
      <c r="D41" s="81">
        <v>1</v>
      </c>
      <c r="E41" s="81">
        <v>1</v>
      </c>
      <c r="F41" s="81">
        <v>1</v>
      </c>
      <c r="G41" s="81">
        <v>1</v>
      </c>
      <c r="H41" s="81">
        <v>1</v>
      </c>
      <c r="I41" s="81">
        <v>1</v>
      </c>
      <c r="J41" s="102">
        <v>1</v>
      </c>
      <c r="K41" s="81">
        <v>1</v>
      </c>
      <c r="L41" s="102">
        <v>1</v>
      </c>
      <c r="M41" s="102">
        <v>1</v>
      </c>
      <c r="N41" s="102">
        <v>2</v>
      </c>
    </row>
    <row r="42" spans="1:14" ht="15">
      <c r="A42" s="529"/>
      <c r="B42" s="105" t="s">
        <v>23</v>
      </c>
      <c r="C42" s="81">
        <v>1</v>
      </c>
      <c r="D42" s="81">
        <v>1</v>
      </c>
      <c r="E42" s="81">
        <v>1</v>
      </c>
      <c r="F42" s="81">
        <v>1</v>
      </c>
      <c r="G42" s="81">
        <v>1</v>
      </c>
      <c r="H42" s="81">
        <v>1</v>
      </c>
      <c r="I42" s="81">
        <v>1</v>
      </c>
      <c r="J42" s="102">
        <v>1</v>
      </c>
      <c r="K42" s="81">
        <v>1</v>
      </c>
      <c r="L42" s="102">
        <v>1</v>
      </c>
      <c r="M42" s="102">
        <v>1</v>
      </c>
      <c r="N42" s="102">
        <v>1</v>
      </c>
    </row>
    <row r="43" spans="1:14" ht="15">
      <c r="A43" s="529"/>
      <c r="B43" s="105" t="s">
        <v>24</v>
      </c>
      <c r="C43" s="81">
        <v>20</v>
      </c>
      <c r="D43" s="81">
        <v>20</v>
      </c>
      <c r="E43" s="81">
        <v>21</v>
      </c>
      <c r="F43" s="81">
        <v>21</v>
      </c>
      <c r="G43" s="81">
        <v>22</v>
      </c>
      <c r="H43" s="81">
        <v>24</v>
      </c>
      <c r="I43" s="81">
        <v>27</v>
      </c>
      <c r="J43" s="102">
        <v>30</v>
      </c>
      <c r="K43" s="81">
        <v>28</v>
      </c>
      <c r="L43" s="102">
        <v>28</v>
      </c>
      <c r="M43" s="102">
        <v>30</v>
      </c>
      <c r="N43" s="102">
        <v>29</v>
      </c>
    </row>
    <row r="44" spans="1:14" ht="15">
      <c r="A44" s="529"/>
      <c r="B44" s="105" t="s">
        <v>25</v>
      </c>
      <c r="C44" s="81"/>
      <c r="D44" s="81"/>
      <c r="E44" s="81"/>
      <c r="F44" s="81"/>
      <c r="G44" s="81"/>
      <c r="H44" s="81"/>
      <c r="I44" s="81"/>
      <c r="J44" s="102"/>
      <c r="K44" s="81"/>
      <c r="L44" s="102"/>
      <c r="M44" s="102"/>
      <c r="N44" s="102">
        <v>1</v>
      </c>
    </row>
    <row r="45" spans="1:14" ht="15">
      <c r="A45" s="529"/>
      <c r="B45" s="105" t="s">
        <v>27</v>
      </c>
      <c r="C45" s="81">
        <v>19</v>
      </c>
      <c r="D45" s="81">
        <v>20</v>
      </c>
      <c r="E45" s="81">
        <v>22</v>
      </c>
      <c r="F45" s="81">
        <v>23</v>
      </c>
      <c r="G45" s="81">
        <v>24</v>
      </c>
      <c r="H45" s="81">
        <v>23</v>
      </c>
      <c r="I45" s="81">
        <v>22</v>
      </c>
      <c r="J45" s="102">
        <v>23</v>
      </c>
      <c r="K45" s="81">
        <v>25</v>
      </c>
      <c r="L45" s="102">
        <v>26</v>
      </c>
      <c r="M45" s="102">
        <v>31</v>
      </c>
      <c r="N45" s="102">
        <v>31</v>
      </c>
    </row>
    <row r="46" spans="1:14" ht="15">
      <c r="A46" s="529"/>
      <c r="B46" s="105" t="s">
        <v>28</v>
      </c>
      <c r="C46" s="81"/>
      <c r="D46" s="81"/>
      <c r="E46" s="81">
        <v>1</v>
      </c>
      <c r="F46" s="81">
        <v>1</v>
      </c>
      <c r="G46" s="81">
        <v>1</v>
      </c>
      <c r="H46" s="81">
        <v>1</v>
      </c>
      <c r="I46" s="81">
        <v>1</v>
      </c>
      <c r="J46" s="102">
        <v>1</v>
      </c>
      <c r="K46" s="81">
        <v>1</v>
      </c>
      <c r="L46" s="102">
        <v>1</v>
      </c>
      <c r="M46" s="102">
        <v>1</v>
      </c>
      <c r="N46" s="102">
        <v>1</v>
      </c>
    </row>
    <row r="47" spans="1:14" ht="15">
      <c r="A47" s="529"/>
      <c r="B47" s="105" t="s">
        <v>29</v>
      </c>
      <c r="C47" s="81"/>
      <c r="D47" s="81"/>
      <c r="E47" s="81"/>
      <c r="F47" s="81"/>
      <c r="G47" s="81"/>
      <c r="H47" s="81"/>
      <c r="I47" s="81"/>
      <c r="J47" s="102"/>
      <c r="K47" s="81"/>
      <c r="L47" s="102">
        <v>1</v>
      </c>
      <c r="M47" s="102">
        <v>1</v>
      </c>
      <c r="N47" s="102">
        <v>2</v>
      </c>
    </row>
    <row r="48" spans="1:14" ht="15">
      <c r="A48" s="529"/>
      <c r="B48" s="105" t="s">
        <v>30</v>
      </c>
      <c r="C48" s="81">
        <v>17</v>
      </c>
      <c r="D48" s="81">
        <v>16</v>
      </c>
      <c r="E48" s="81">
        <v>15</v>
      </c>
      <c r="F48" s="81">
        <v>15</v>
      </c>
      <c r="G48" s="81">
        <v>14</v>
      </c>
      <c r="H48" s="81">
        <v>13</v>
      </c>
      <c r="I48" s="81">
        <v>13</v>
      </c>
      <c r="J48" s="102">
        <v>13</v>
      </c>
      <c r="K48" s="81">
        <v>13</v>
      </c>
      <c r="L48" s="102">
        <v>13</v>
      </c>
      <c r="M48" s="102">
        <v>14</v>
      </c>
      <c r="N48" s="102">
        <v>14</v>
      </c>
    </row>
    <row r="49" spans="1:14" ht="15">
      <c r="A49" s="529"/>
      <c r="B49" s="105" t="s">
        <v>31</v>
      </c>
      <c r="C49" s="81">
        <v>1</v>
      </c>
      <c r="D49" s="81">
        <v>1</v>
      </c>
      <c r="E49" s="81">
        <v>1</v>
      </c>
      <c r="F49" s="81">
        <v>1</v>
      </c>
      <c r="G49" s="81">
        <v>1</v>
      </c>
      <c r="H49" s="81">
        <v>2</v>
      </c>
      <c r="I49" s="81">
        <v>2</v>
      </c>
      <c r="J49" s="102">
        <v>2</v>
      </c>
      <c r="K49" s="81">
        <v>2</v>
      </c>
      <c r="L49" s="102">
        <v>2</v>
      </c>
      <c r="M49" s="102">
        <v>2</v>
      </c>
      <c r="N49" s="102">
        <v>2</v>
      </c>
    </row>
    <row r="50" spans="1:14" ht="15">
      <c r="A50" s="529"/>
      <c r="B50" s="105" t="s">
        <v>36</v>
      </c>
      <c r="C50" s="81"/>
      <c r="D50" s="81"/>
      <c r="E50" s="81"/>
      <c r="F50" s="81"/>
      <c r="G50" s="81"/>
      <c r="H50" s="81"/>
      <c r="I50" s="81"/>
      <c r="J50" s="102"/>
      <c r="K50" s="81">
        <v>1</v>
      </c>
      <c r="L50" s="102">
        <v>1</v>
      </c>
      <c r="M50" s="102">
        <v>1</v>
      </c>
      <c r="N50" s="102">
        <v>1</v>
      </c>
    </row>
    <row r="51" spans="1:14" ht="15">
      <c r="A51" s="529"/>
      <c r="B51" s="105" t="s">
        <v>191</v>
      </c>
      <c r="C51" s="81">
        <v>10</v>
      </c>
      <c r="D51" s="81">
        <v>9</v>
      </c>
      <c r="E51" s="81">
        <v>8</v>
      </c>
      <c r="F51" s="81">
        <v>8</v>
      </c>
      <c r="G51" s="81">
        <v>9</v>
      </c>
      <c r="H51" s="81">
        <v>9</v>
      </c>
      <c r="I51" s="81">
        <v>9</v>
      </c>
      <c r="J51" s="102">
        <v>9</v>
      </c>
      <c r="K51" s="81">
        <v>9</v>
      </c>
      <c r="L51" s="102">
        <v>9</v>
      </c>
      <c r="M51" s="102">
        <v>8</v>
      </c>
      <c r="N51" s="102">
        <v>9</v>
      </c>
    </row>
    <row r="52" spans="1:14" ht="15">
      <c r="A52" s="529"/>
      <c r="B52" s="105" t="s">
        <v>38</v>
      </c>
      <c r="C52" s="81">
        <v>1</v>
      </c>
      <c r="D52" s="87">
        <v>1</v>
      </c>
      <c r="E52" s="87">
        <v>1</v>
      </c>
      <c r="F52" s="87">
        <v>1</v>
      </c>
      <c r="G52" s="87">
        <v>1</v>
      </c>
      <c r="H52" s="87">
        <v>1</v>
      </c>
      <c r="I52" s="81">
        <v>1</v>
      </c>
      <c r="J52" s="260">
        <v>1</v>
      </c>
      <c r="K52" s="81">
        <v>1</v>
      </c>
      <c r="L52" s="260">
        <v>1</v>
      </c>
      <c r="M52" s="260">
        <v>1</v>
      </c>
      <c r="N52" s="260">
        <v>1</v>
      </c>
    </row>
    <row r="53" spans="1:14" ht="15" customHeight="1">
      <c r="A53" s="529"/>
      <c r="B53" s="114" t="s">
        <v>41</v>
      </c>
      <c r="C53" s="115">
        <v>4</v>
      </c>
      <c r="D53" s="87">
        <v>4</v>
      </c>
      <c r="E53" s="87">
        <v>4</v>
      </c>
      <c r="F53" s="87">
        <v>4</v>
      </c>
      <c r="G53" s="87">
        <v>4</v>
      </c>
      <c r="H53" s="87">
        <v>3</v>
      </c>
      <c r="I53" s="82">
        <v>3</v>
      </c>
      <c r="J53" s="260">
        <v>3</v>
      </c>
      <c r="K53" s="82">
        <v>4</v>
      </c>
      <c r="L53" s="260">
        <v>4</v>
      </c>
      <c r="M53" s="260">
        <v>4</v>
      </c>
      <c r="N53" s="260">
        <v>4</v>
      </c>
    </row>
    <row r="54" spans="1:14" ht="15">
      <c r="A54" s="529"/>
      <c r="B54" s="105" t="s">
        <v>43</v>
      </c>
      <c r="C54" s="81">
        <v>40</v>
      </c>
      <c r="D54" s="81">
        <v>40</v>
      </c>
      <c r="E54" s="81">
        <v>39</v>
      </c>
      <c r="F54" s="81">
        <v>39</v>
      </c>
      <c r="G54" s="81">
        <v>38</v>
      </c>
      <c r="H54" s="81">
        <v>42</v>
      </c>
      <c r="I54" s="81">
        <v>41</v>
      </c>
      <c r="J54" s="102">
        <v>43</v>
      </c>
      <c r="K54" s="81">
        <v>44</v>
      </c>
      <c r="L54" s="102">
        <v>46</v>
      </c>
      <c r="M54" s="102">
        <v>56</v>
      </c>
      <c r="N54" s="102">
        <v>76</v>
      </c>
    </row>
    <row r="55" spans="1:14" ht="15" customHeight="1">
      <c r="A55" s="529"/>
      <c r="B55" s="105" t="s">
        <v>44</v>
      </c>
      <c r="C55" s="81"/>
      <c r="D55" s="81"/>
      <c r="E55" s="81">
        <v>1</v>
      </c>
      <c r="F55" s="81">
        <v>1</v>
      </c>
      <c r="G55" s="81">
        <v>1</v>
      </c>
      <c r="H55" s="81">
        <v>1</v>
      </c>
      <c r="I55" s="81">
        <v>1</v>
      </c>
      <c r="J55" s="102">
        <v>1</v>
      </c>
      <c r="K55" s="81">
        <v>1</v>
      </c>
      <c r="L55" s="102">
        <v>1</v>
      </c>
      <c r="M55" s="102">
        <v>1</v>
      </c>
      <c r="N55" s="102">
        <v>1</v>
      </c>
    </row>
    <row r="56" spans="1:14" ht="15">
      <c r="A56" s="529"/>
      <c r="B56" s="111" t="s">
        <v>46</v>
      </c>
      <c r="C56" s="89"/>
      <c r="D56" s="89"/>
      <c r="E56" s="89"/>
      <c r="F56" s="89"/>
      <c r="G56" s="89"/>
      <c r="H56" s="89">
        <v>1</v>
      </c>
      <c r="I56" s="89">
        <v>1</v>
      </c>
      <c r="J56" s="128">
        <v>1</v>
      </c>
      <c r="K56" s="89">
        <v>1</v>
      </c>
      <c r="L56" s="128"/>
      <c r="M56" s="128"/>
      <c r="N56" s="128"/>
    </row>
    <row r="57" spans="1:14" ht="15">
      <c r="A57" s="529"/>
      <c r="B57" s="105" t="s">
        <v>47</v>
      </c>
      <c r="C57" s="81">
        <v>25</v>
      </c>
      <c r="D57" s="81">
        <v>25</v>
      </c>
      <c r="E57" s="81">
        <v>25</v>
      </c>
      <c r="F57" s="81">
        <v>28</v>
      </c>
      <c r="G57" s="81">
        <v>28</v>
      </c>
      <c r="H57" s="89">
        <v>32</v>
      </c>
      <c r="I57" s="81">
        <v>32</v>
      </c>
      <c r="J57" s="128">
        <v>32</v>
      </c>
      <c r="K57" s="81">
        <v>31</v>
      </c>
      <c r="L57" s="128">
        <v>30</v>
      </c>
      <c r="M57" s="128">
        <v>30</v>
      </c>
      <c r="N57" s="128">
        <v>32</v>
      </c>
    </row>
    <row r="58" spans="1:14" ht="15">
      <c r="A58" s="529"/>
      <c r="B58" s="105" t="s">
        <v>48</v>
      </c>
      <c r="C58" s="81"/>
      <c r="D58" s="81"/>
      <c r="E58" s="81"/>
      <c r="F58" s="81"/>
      <c r="G58" s="81">
        <v>1</v>
      </c>
      <c r="H58" s="89">
        <v>1</v>
      </c>
      <c r="I58" s="81">
        <v>1</v>
      </c>
      <c r="J58" s="128">
        <v>1</v>
      </c>
      <c r="K58" s="81">
        <v>2</v>
      </c>
      <c r="L58" s="128">
        <v>5</v>
      </c>
      <c r="M58" s="128">
        <v>9</v>
      </c>
      <c r="N58" s="128">
        <v>12</v>
      </c>
    </row>
    <row r="59" spans="1:14" ht="15">
      <c r="A59" s="529"/>
      <c r="B59" s="105" t="s">
        <v>51</v>
      </c>
      <c r="C59" s="81">
        <v>640</v>
      </c>
      <c r="D59" s="81">
        <v>641</v>
      </c>
      <c r="E59" s="81">
        <v>636</v>
      </c>
      <c r="F59" s="81">
        <v>641</v>
      </c>
      <c r="G59" s="81">
        <v>649</v>
      </c>
      <c r="H59" s="89">
        <v>656</v>
      </c>
      <c r="I59" s="81">
        <v>647</v>
      </c>
      <c r="J59" s="128">
        <v>646</v>
      </c>
      <c r="K59" s="81">
        <v>654</v>
      </c>
      <c r="L59" s="128">
        <v>667</v>
      </c>
      <c r="M59" s="128">
        <v>690</v>
      </c>
      <c r="N59" s="128">
        <v>721</v>
      </c>
    </row>
    <row r="60" spans="1:14" ht="15">
      <c r="A60" s="529"/>
      <c r="B60" s="105" t="s">
        <v>52</v>
      </c>
      <c r="C60" s="81">
        <v>1</v>
      </c>
      <c r="D60" s="81">
        <v>1</v>
      </c>
      <c r="E60" s="81">
        <v>1</v>
      </c>
      <c r="F60" s="81">
        <v>1</v>
      </c>
      <c r="G60" s="81">
        <v>1</v>
      </c>
      <c r="H60" s="89">
        <v>1</v>
      </c>
      <c r="I60" s="81">
        <v>1</v>
      </c>
      <c r="J60" s="128">
        <v>1</v>
      </c>
      <c r="K60" s="81">
        <v>1</v>
      </c>
      <c r="L60" s="128">
        <v>2</v>
      </c>
      <c r="M60" s="128">
        <v>2</v>
      </c>
      <c r="N60" s="128">
        <v>2</v>
      </c>
    </row>
    <row r="61" spans="1:14" ht="15">
      <c r="A61" s="529"/>
      <c r="B61" s="105" t="s">
        <v>53</v>
      </c>
      <c r="C61" s="81">
        <v>4</v>
      </c>
      <c r="D61" s="81">
        <v>4</v>
      </c>
      <c r="E61" s="81">
        <v>4</v>
      </c>
      <c r="F61" s="81">
        <v>4</v>
      </c>
      <c r="G61" s="81">
        <v>5</v>
      </c>
      <c r="H61" s="89">
        <v>5</v>
      </c>
      <c r="I61" s="81">
        <v>5</v>
      </c>
      <c r="J61" s="128">
        <v>5</v>
      </c>
      <c r="K61" s="81">
        <v>5</v>
      </c>
      <c r="L61" s="128">
        <v>5</v>
      </c>
      <c r="M61" s="128">
        <v>6</v>
      </c>
      <c r="N61" s="128">
        <v>7</v>
      </c>
    </row>
    <row r="62" spans="1:14" ht="15">
      <c r="A62" s="529"/>
      <c r="B62" s="105" t="s">
        <v>55</v>
      </c>
      <c r="C62" s="81">
        <v>6</v>
      </c>
      <c r="D62" s="81">
        <v>7</v>
      </c>
      <c r="E62" s="81">
        <v>7</v>
      </c>
      <c r="F62" s="81">
        <v>7</v>
      </c>
      <c r="G62" s="81">
        <v>9</v>
      </c>
      <c r="H62" s="89">
        <v>9</v>
      </c>
      <c r="I62" s="81">
        <v>10</v>
      </c>
      <c r="J62" s="128">
        <v>14</v>
      </c>
      <c r="K62" s="81">
        <v>15</v>
      </c>
      <c r="L62" s="128">
        <v>18</v>
      </c>
      <c r="M62" s="128">
        <v>21</v>
      </c>
      <c r="N62" s="128">
        <v>27</v>
      </c>
    </row>
    <row r="63" spans="1:14" ht="15">
      <c r="A63" s="529"/>
      <c r="B63" s="105" t="s">
        <v>56</v>
      </c>
      <c r="C63" s="81">
        <v>2</v>
      </c>
      <c r="D63" s="81">
        <v>2</v>
      </c>
      <c r="E63" s="81">
        <v>2</v>
      </c>
      <c r="F63" s="81">
        <v>2</v>
      </c>
      <c r="G63" s="81">
        <v>1</v>
      </c>
      <c r="H63" s="89">
        <v>1</v>
      </c>
      <c r="I63" s="81">
        <v>1</v>
      </c>
      <c r="J63" s="128">
        <v>1</v>
      </c>
      <c r="K63" s="81">
        <v>1</v>
      </c>
      <c r="L63" s="128">
        <v>1</v>
      </c>
      <c r="M63" s="128">
        <v>1</v>
      </c>
      <c r="N63" s="128">
        <v>1</v>
      </c>
    </row>
    <row r="64" spans="1:14" ht="15">
      <c r="A64" s="529"/>
      <c r="B64" s="105" t="s">
        <v>57</v>
      </c>
      <c r="C64" s="81">
        <v>9</v>
      </c>
      <c r="D64" s="81">
        <v>9</v>
      </c>
      <c r="E64" s="81">
        <v>9</v>
      </c>
      <c r="F64" s="81">
        <v>10</v>
      </c>
      <c r="G64" s="81">
        <v>11</v>
      </c>
      <c r="H64" s="89">
        <v>10</v>
      </c>
      <c r="I64" s="81">
        <v>13</v>
      </c>
      <c r="J64" s="128">
        <v>17</v>
      </c>
      <c r="K64" s="81">
        <v>18</v>
      </c>
      <c r="L64" s="128">
        <v>16</v>
      </c>
      <c r="M64" s="128">
        <v>17</v>
      </c>
      <c r="N64" s="128">
        <v>21</v>
      </c>
    </row>
    <row r="65" spans="1:14" ht="15">
      <c r="A65" s="529"/>
      <c r="B65" s="105" t="s">
        <v>59</v>
      </c>
      <c r="C65" s="81">
        <v>1</v>
      </c>
      <c r="D65" s="81">
        <v>1</v>
      </c>
      <c r="E65" s="81">
        <v>1</v>
      </c>
      <c r="F65" s="81">
        <v>1</v>
      </c>
      <c r="G65" s="81">
        <v>1</v>
      </c>
      <c r="H65" s="89">
        <v>1</v>
      </c>
      <c r="I65" s="81">
        <v>1</v>
      </c>
      <c r="J65" s="128">
        <v>1</v>
      </c>
      <c r="K65" s="81">
        <v>1</v>
      </c>
      <c r="L65" s="128">
        <v>1</v>
      </c>
      <c r="M65" s="128">
        <v>1</v>
      </c>
      <c r="N65" s="128">
        <v>1</v>
      </c>
    </row>
    <row r="66" spans="1:14" ht="15">
      <c r="A66" s="529"/>
      <c r="B66" s="105" t="s">
        <v>60</v>
      </c>
      <c r="C66" s="81">
        <v>4</v>
      </c>
      <c r="D66" s="81">
        <v>4</v>
      </c>
      <c r="E66" s="81">
        <v>4</v>
      </c>
      <c r="F66" s="81">
        <v>4</v>
      </c>
      <c r="G66" s="81">
        <v>4</v>
      </c>
      <c r="H66" s="89">
        <v>4</v>
      </c>
      <c r="I66" s="81">
        <v>5</v>
      </c>
      <c r="J66" s="128">
        <v>4</v>
      </c>
      <c r="K66" s="81">
        <v>4</v>
      </c>
      <c r="L66" s="128">
        <v>4</v>
      </c>
      <c r="M66" s="128">
        <v>4</v>
      </c>
      <c r="N66" s="128">
        <v>7</v>
      </c>
    </row>
    <row r="67" spans="1:14" ht="15">
      <c r="A67" s="529"/>
      <c r="B67" s="105" t="s">
        <v>61</v>
      </c>
      <c r="C67" s="81">
        <v>1</v>
      </c>
      <c r="D67" s="81">
        <v>1</v>
      </c>
      <c r="E67" s="81">
        <v>1</v>
      </c>
      <c r="F67" s="81">
        <v>1</v>
      </c>
      <c r="G67" s="81">
        <v>1</v>
      </c>
      <c r="H67" s="89">
        <v>1</v>
      </c>
      <c r="I67" s="81">
        <v>1</v>
      </c>
      <c r="J67" s="128">
        <v>1</v>
      </c>
      <c r="K67" s="81">
        <v>1</v>
      </c>
      <c r="L67" s="128">
        <v>1</v>
      </c>
      <c r="M67" s="128">
        <v>1</v>
      </c>
      <c r="N67" s="128">
        <v>1</v>
      </c>
    </row>
    <row r="68" spans="1:14" ht="15">
      <c r="A68" s="529"/>
      <c r="B68" s="105" t="s">
        <v>63</v>
      </c>
      <c r="C68" s="81">
        <v>15</v>
      </c>
      <c r="D68" s="81">
        <v>13</v>
      </c>
      <c r="E68" s="81">
        <v>14</v>
      </c>
      <c r="F68" s="81">
        <v>14</v>
      </c>
      <c r="G68" s="81">
        <v>14</v>
      </c>
      <c r="H68" s="89">
        <v>15</v>
      </c>
      <c r="I68" s="81">
        <v>15</v>
      </c>
      <c r="J68" s="128">
        <v>14</v>
      </c>
      <c r="K68" s="81">
        <v>15</v>
      </c>
      <c r="L68" s="128">
        <v>16</v>
      </c>
      <c r="M68" s="128">
        <v>16</v>
      </c>
      <c r="N68" s="128">
        <v>16</v>
      </c>
    </row>
    <row r="69" spans="1:14" ht="15">
      <c r="A69" s="529"/>
      <c r="B69" s="105" t="s">
        <v>64</v>
      </c>
      <c r="C69" s="81">
        <v>2</v>
      </c>
      <c r="D69" s="81">
        <v>2</v>
      </c>
      <c r="E69" s="81">
        <v>2</v>
      </c>
      <c r="F69" s="81">
        <v>2</v>
      </c>
      <c r="G69" s="81">
        <v>2</v>
      </c>
      <c r="H69" s="89">
        <v>3</v>
      </c>
      <c r="I69" s="81">
        <v>3</v>
      </c>
      <c r="J69" s="128">
        <v>3</v>
      </c>
      <c r="K69" s="81">
        <v>3</v>
      </c>
      <c r="L69" s="128">
        <v>4</v>
      </c>
      <c r="M69" s="128">
        <v>4</v>
      </c>
      <c r="N69" s="128">
        <v>5</v>
      </c>
    </row>
    <row r="70" spans="1:14" ht="15">
      <c r="A70" s="529"/>
      <c r="B70" s="105" t="s">
        <v>66</v>
      </c>
      <c r="C70" s="81">
        <v>9</v>
      </c>
      <c r="D70" s="81">
        <v>9</v>
      </c>
      <c r="E70" s="81">
        <v>9</v>
      </c>
      <c r="F70" s="81">
        <v>9</v>
      </c>
      <c r="G70" s="81">
        <v>9</v>
      </c>
      <c r="H70" s="89">
        <v>9</v>
      </c>
      <c r="I70" s="81">
        <v>9</v>
      </c>
      <c r="J70" s="128">
        <v>9</v>
      </c>
      <c r="K70" s="81">
        <v>9</v>
      </c>
      <c r="L70" s="128">
        <v>8</v>
      </c>
      <c r="M70" s="128">
        <v>8</v>
      </c>
      <c r="N70" s="128">
        <v>8</v>
      </c>
    </row>
    <row r="71" spans="1:14" ht="15">
      <c r="A71" s="529"/>
      <c r="B71" s="105" t="s">
        <v>194</v>
      </c>
      <c r="C71" s="81"/>
      <c r="D71" s="81"/>
      <c r="E71" s="81"/>
      <c r="F71" s="81"/>
      <c r="G71" s="81"/>
      <c r="H71" s="89"/>
      <c r="I71" s="81"/>
      <c r="J71" s="128"/>
      <c r="K71" s="81"/>
      <c r="L71" s="128"/>
      <c r="M71" s="128"/>
      <c r="N71" s="128">
        <v>1</v>
      </c>
    </row>
    <row r="72" spans="1:14" ht="15">
      <c r="A72" s="529"/>
      <c r="B72" s="105" t="s">
        <v>67</v>
      </c>
      <c r="C72" s="81"/>
      <c r="D72" s="81"/>
      <c r="E72" s="81"/>
      <c r="F72" s="81"/>
      <c r="G72" s="81">
        <v>1</v>
      </c>
      <c r="H72" s="89">
        <v>2</v>
      </c>
      <c r="I72" s="81">
        <v>2</v>
      </c>
      <c r="J72" s="128">
        <v>2</v>
      </c>
      <c r="K72" s="81">
        <v>1</v>
      </c>
      <c r="L72" s="128">
        <v>1</v>
      </c>
      <c r="M72" s="128">
        <v>1</v>
      </c>
      <c r="N72" s="128">
        <v>1</v>
      </c>
    </row>
    <row r="73" spans="1:14" ht="15">
      <c r="A73" s="529"/>
      <c r="B73" s="105" t="s">
        <v>68</v>
      </c>
      <c r="C73" s="81">
        <v>14</v>
      </c>
      <c r="D73" s="81">
        <v>14</v>
      </c>
      <c r="E73" s="81">
        <v>13</v>
      </c>
      <c r="F73" s="81">
        <v>13</v>
      </c>
      <c r="G73" s="81">
        <v>13</v>
      </c>
      <c r="H73" s="89">
        <v>13</v>
      </c>
      <c r="I73" s="140">
        <v>14</v>
      </c>
      <c r="J73" s="128">
        <v>14</v>
      </c>
      <c r="K73" s="140">
        <v>15</v>
      </c>
      <c r="L73" s="128">
        <v>16</v>
      </c>
      <c r="M73" s="128">
        <v>17</v>
      </c>
      <c r="N73" s="128">
        <v>17</v>
      </c>
    </row>
    <row r="74" spans="1:14" ht="15">
      <c r="A74" s="529"/>
      <c r="B74" s="105" t="s">
        <v>70</v>
      </c>
      <c r="C74" s="81">
        <v>19</v>
      </c>
      <c r="D74" s="81">
        <v>20</v>
      </c>
      <c r="E74" s="81">
        <v>19</v>
      </c>
      <c r="F74" s="81">
        <v>20</v>
      </c>
      <c r="G74" s="81">
        <v>22</v>
      </c>
      <c r="H74" s="89">
        <v>21</v>
      </c>
      <c r="I74" s="81">
        <v>20</v>
      </c>
      <c r="J74" s="128">
        <v>19</v>
      </c>
      <c r="K74" s="81">
        <v>21</v>
      </c>
      <c r="L74" s="128">
        <v>23</v>
      </c>
      <c r="M74" s="128">
        <v>21</v>
      </c>
      <c r="N74" s="128">
        <v>22</v>
      </c>
    </row>
    <row r="75" spans="1:14" ht="15">
      <c r="A75" s="529"/>
      <c r="B75" s="105" t="s">
        <v>71</v>
      </c>
      <c r="C75" s="81">
        <v>34</v>
      </c>
      <c r="D75" s="81">
        <v>33</v>
      </c>
      <c r="E75" s="81">
        <v>36</v>
      </c>
      <c r="F75" s="81">
        <v>39</v>
      </c>
      <c r="G75" s="81">
        <v>44</v>
      </c>
      <c r="H75" s="89">
        <v>51</v>
      </c>
      <c r="I75" s="81">
        <v>51</v>
      </c>
      <c r="J75" s="128">
        <v>60</v>
      </c>
      <c r="K75" s="81">
        <v>73</v>
      </c>
      <c r="L75" s="128">
        <v>91</v>
      </c>
      <c r="M75" s="128">
        <v>134</v>
      </c>
      <c r="N75" s="128">
        <v>186</v>
      </c>
    </row>
    <row r="76" spans="1:14" ht="15">
      <c r="A76" s="529"/>
      <c r="B76" s="105" t="s">
        <v>73</v>
      </c>
      <c r="C76" s="81"/>
      <c r="D76" s="81"/>
      <c r="E76" s="81"/>
      <c r="F76" s="81"/>
      <c r="G76" s="81"/>
      <c r="H76" s="89"/>
      <c r="I76" s="81"/>
      <c r="J76" s="128"/>
      <c r="K76" s="81">
        <v>1</v>
      </c>
      <c r="L76" s="128">
        <v>1</v>
      </c>
      <c r="M76" s="128"/>
      <c r="N76" s="128"/>
    </row>
    <row r="77" spans="1:14" ht="15" customHeight="1">
      <c r="A77" s="529"/>
      <c r="B77" s="105" t="s">
        <v>74</v>
      </c>
      <c r="C77" s="81">
        <v>28</v>
      </c>
      <c r="D77" s="81">
        <v>28</v>
      </c>
      <c r="E77" s="81">
        <v>28</v>
      </c>
      <c r="F77" s="81">
        <v>26</v>
      </c>
      <c r="G77" s="81">
        <v>26</v>
      </c>
      <c r="H77" s="89">
        <v>25</v>
      </c>
      <c r="I77" s="81">
        <v>25</v>
      </c>
      <c r="J77" s="128">
        <v>28</v>
      </c>
      <c r="K77" s="81">
        <v>29</v>
      </c>
      <c r="L77" s="128">
        <v>33</v>
      </c>
      <c r="M77" s="128">
        <v>36</v>
      </c>
      <c r="N77" s="128">
        <v>38</v>
      </c>
    </row>
    <row r="78" spans="1:14" ht="15">
      <c r="A78" s="529"/>
      <c r="B78" s="105" t="s">
        <v>75</v>
      </c>
      <c r="C78" s="81"/>
      <c r="D78" s="81"/>
      <c r="E78" s="81"/>
      <c r="F78" s="81"/>
      <c r="G78" s="81"/>
      <c r="H78" s="89"/>
      <c r="I78" s="81"/>
      <c r="J78" s="128"/>
      <c r="K78" s="81"/>
      <c r="L78" s="128">
        <v>1</v>
      </c>
      <c r="M78" s="128">
        <v>1</v>
      </c>
      <c r="N78" s="128">
        <v>1</v>
      </c>
    </row>
    <row r="79" spans="1:14" ht="15" customHeight="1">
      <c r="A79" s="529"/>
      <c r="B79" s="105" t="s">
        <v>76</v>
      </c>
      <c r="C79" s="81">
        <v>533</v>
      </c>
      <c r="D79" s="81">
        <v>538</v>
      </c>
      <c r="E79" s="81">
        <v>537</v>
      </c>
      <c r="F79" s="81">
        <v>542</v>
      </c>
      <c r="G79" s="81">
        <v>546</v>
      </c>
      <c r="H79" s="81">
        <v>557</v>
      </c>
      <c r="I79" s="81">
        <v>571</v>
      </c>
      <c r="J79" s="102">
        <v>599</v>
      </c>
      <c r="K79" s="81">
        <v>635</v>
      </c>
      <c r="L79" s="102">
        <v>668</v>
      </c>
      <c r="M79" s="102">
        <v>681</v>
      </c>
      <c r="N79" s="102">
        <v>699</v>
      </c>
    </row>
    <row r="80" spans="1:14" ht="15">
      <c r="A80" s="529"/>
      <c r="B80" s="105" t="s">
        <v>81</v>
      </c>
      <c r="C80" s="81">
        <v>1</v>
      </c>
      <c r="D80" s="81">
        <v>1</v>
      </c>
      <c r="E80" s="81">
        <v>1</v>
      </c>
      <c r="F80" s="81">
        <v>1</v>
      </c>
      <c r="G80" s="81">
        <v>1</v>
      </c>
      <c r="H80" s="81">
        <v>1</v>
      </c>
      <c r="I80" s="81">
        <v>1</v>
      </c>
      <c r="J80" s="102">
        <v>1</v>
      </c>
      <c r="K80" s="81">
        <v>1</v>
      </c>
      <c r="L80" s="102">
        <v>1</v>
      </c>
      <c r="M80" s="102">
        <v>1</v>
      </c>
      <c r="N80" s="102">
        <v>1</v>
      </c>
    </row>
    <row r="81" spans="1:14" ht="15" customHeight="1">
      <c r="A81" s="529"/>
      <c r="B81" s="105" t="s">
        <v>82</v>
      </c>
      <c r="C81" s="81"/>
      <c r="D81" s="81"/>
      <c r="E81" s="81"/>
      <c r="F81" s="81"/>
      <c r="G81" s="81"/>
      <c r="H81" s="81"/>
      <c r="I81" s="81"/>
      <c r="J81" s="102"/>
      <c r="K81" s="81"/>
      <c r="L81" s="102">
        <v>1</v>
      </c>
      <c r="M81" s="102">
        <v>1</v>
      </c>
      <c r="N81" s="102">
        <v>1</v>
      </c>
    </row>
    <row r="82" spans="1:14" ht="15" customHeight="1">
      <c r="A82" s="529"/>
      <c r="B82" s="105" t="s">
        <v>83</v>
      </c>
      <c r="C82" s="81"/>
      <c r="D82" s="81"/>
      <c r="E82" s="81"/>
      <c r="F82" s="81"/>
      <c r="G82" s="81"/>
      <c r="H82" s="81">
        <v>1</v>
      </c>
      <c r="I82" s="81">
        <v>1</v>
      </c>
      <c r="J82" s="102">
        <v>1</v>
      </c>
      <c r="K82" s="81">
        <v>2</v>
      </c>
      <c r="L82" s="102">
        <v>2</v>
      </c>
      <c r="M82" s="102">
        <v>2</v>
      </c>
      <c r="N82" s="102">
        <v>2</v>
      </c>
    </row>
    <row r="83" spans="1:14" ht="15">
      <c r="A83" s="529"/>
      <c r="B83" s="105" t="s">
        <v>84</v>
      </c>
      <c r="C83" s="81">
        <v>3</v>
      </c>
      <c r="D83" s="81">
        <v>3</v>
      </c>
      <c r="E83" s="81">
        <v>3</v>
      </c>
      <c r="F83" s="81">
        <v>3</v>
      </c>
      <c r="G83" s="81">
        <v>3</v>
      </c>
      <c r="H83" s="81">
        <v>3</v>
      </c>
      <c r="I83" s="81">
        <v>3</v>
      </c>
      <c r="J83" s="102">
        <v>2</v>
      </c>
      <c r="K83" s="81">
        <v>4</v>
      </c>
      <c r="L83" s="102">
        <v>5</v>
      </c>
      <c r="M83" s="102">
        <v>5</v>
      </c>
      <c r="N83" s="102">
        <v>5</v>
      </c>
    </row>
    <row r="84" spans="1:14" ht="15" customHeight="1">
      <c r="A84" s="529"/>
      <c r="B84" s="105" t="s">
        <v>85</v>
      </c>
      <c r="C84" s="81">
        <v>3</v>
      </c>
      <c r="D84" s="81">
        <v>3</v>
      </c>
      <c r="E84" s="81">
        <v>3</v>
      </c>
      <c r="F84" s="81">
        <v>3</v>
      </c>
      <c r="G84" s="81">
        <v>3</v>
      </c>
      <c r="H84" s="81">
        <v>3</v>
      </c>
      <c r="I84" s="81">
        <v>3</v>
      </c>
      <c r="J84" s="102">
        <v>3</v>
      </c>
      <c r="K84" s="81">
        <v>3</v>
      </c>
      <c r="L84" s="102">
        <v>3</v>
      </c>
      <c r="M84" s="102">
        <v>2</v>
      </c>
      <c r="N84" s="102">
        <v>2</v>
      </c>
    </row>
    <row r="85" spans="1:14" ht="15" customHeight="1">
      <c r="A85" s="529"/>
      <c r="B85" s="105" t="s">
        <v>86</v>
      </c>
      <c r="C85" s="81">
        <v>1</v>
      </c>
      <c r="D85" s="81">
        <v>1</v>
      </c>
      <c r="E85" s="81">
        <v>1</v>
      </c>
      <c r="F85" s="81">
        <v>1</v>
      </c>
      <c r="G85" s="81">
        <v>1</v>
      </c>
      <c r="H85" s="89">
        <v>1</v>
      </c>
      <c r="I85" s="81">
        <v>1</v>
      </c>
      <c r="J85" s="128">
        <v>1</v>
      </c>
      <c r="K85" s="81">
        <v>1</v>
      </c>
      <c r="L85" s="128">
        <v>1</v>
      </c>
      <c r="M85" s="128">
        <v>1</v>
      </c>
      <c r="N85" s="128">
        <v>1</v>
      </c>
    </row>
    <row r="86" spans="1:14" ht="15">
      <c r="A86" s="529"/>
      <c r="B86" s="105" t="s">
        <v>89</v>
      </c>
      <c r="C86" s="81">
        <v>101</v>
      </c>
      <c r="D86" s="81">
        <v>102</v>
      </c>
      <c r="E86" s="81">
        <v>101</v>
      </c>
      <c r="F86" s="81">
        <v>101</v>
      </c>
      <c r="G86" s="81">
        <v>100</v>
      </c>
      <c r="H86" s="81">
        <v>103</v>
      </c>
      <c r="I86" s="81">
        <v>105</v>
      </c>
      <c r="J86" s="102">
        <v>104</v>
      </c>
      <c r="K86" s="81">
        <v>106</v>
      </c>
      <c r="L86" s="102">
        <v>110</v>
      </c>
      <c r="M86" s="102">
        <v>116</v>
      </c>
      <c r="N86" s="102">
        <v>120</v>
      </c>
    </row>
    <row r="87" spans="1:14" ht="15">
      <c r="A87" s="529"/>
      <c r="B87" s="105" t="s">
        <v>90</v>
      </c>
      <c r="C87" s="81">
        <v>2</v>
      </c>
      <c r="D87" s="81">
        <v>2</v>
      </c>
      <c r="E87" s="81">
        <v>2</v>
      </c>
      <c r="F87" s="81">
        <v>2</v>
      </c>
      <c r="G87" s="81">
        <v>2</v>
      </c>
      <c r="H87" s="81">
        <v>2</v>
      </c>
      <c r="I87" s="81">
        <v>2</v>
      </c>
      <c r="J87" s="102">
        <v>1</v>
      </c>
      <c r="K87" s="81">
        <v>1</v>
      </c>
      <c r="L87" s="102">
        <v>1</v>
      </c>
      <c r="M87" s="102">
        <v>1</v>
      </c>
      <c r="N87" s="102">
        <v>2</v>
      </c>
    </row>
    <row r="88" spans="1:14" ht="15">
      <c r="A88" s="529"/>
      <c r="B88" s="105" t="s">
        <v>92</v>
      </c>
      <c r="C88" s="81">
        <v>5</v>
      </c>
      <c r="D88" s="81">
        <v>5</v>
      </c>
      <c r="E88" s="81">
        <v>6</v>
      </c>
      <c r="F88" s="81">
        <v>6</v>
      </c>
      <c r="G88" s="81">
        <v>6</v>
      </c>
      <c r="H88" s="81">
        <v>6</v>
      </c>
      <c r="I88" s="81">
        <v>6</v>
      </c>
      <c r="J88" s="102">
        <v>5</v>
      </c>
      <c r="K88" s="81">
        <v>5</v>
      </c>
      <c r="L88" s="102">
        <v>6</v>
      </c>
      <c r="M88" s="102">
        <v>6</v>
      </c>
      <c r="N88" s="102">
        <v>7</v>
      </c>
    </row>
    <row r="89" spans="1:14" ht="15" customHeight="1" thickBot="1">
      <c r="A89" s="530"/>
      <c r="B89" s="110" t="s">
        <v>93</v>
      </c>
      <c r="C89" s="86">
        <v>1</v>
      </c>
      <c r="D89" s="86">
        <v>1</v>
      </c>
      <c r="E89" s="86">
        <v>1</v>
      </c>
      <c r="F89" s="86">
        <v>1</v>
      </c>
      <c r="G89" s="86">
        <v>1</v>
      </c>
      <c r="H89" s="86">
        <v>1</v>
      </c>
      <c r="I89" s="86">
        <v>1</v>
      </c>
      <c r="J89" s="103">
        <v>1</v>
      </c>
      <c r="K89" s="86">
        <v>1</v>
      </c>
      <c r="L89" s="103">
        <v>1</v>
      </c>
      <c r="M89" s="103">
        <v>1</v>
      </c>
      <c r="N89" s="103">
        <v>2</v>
      </c>
    </row>
    <row r="90" spans="1:14" ht="15">
      <c r="A90" s="531" t="s">
        <v>206</v>
      </c>
      <c r="B90" s="109" t="s">
        <v>96</v>
      </c>
      <c r="C90" s="85">
        <v>1</v>
      </c>
      <c r="D90" s="85">
        <v>1</v>
      </c>
      <c r="E90" s="85">
        <v>1</v>
      </c>
      <c r="F90" s="85">
        <v>1</v>
      </c>
      <c r="G90" s="85">
        <v>1</v>
      </c>
      <c r="H90" s="85">
        <v>1</v>
      </c>
      <c r="I90" s="85">
        <v>1</v>
      </c>
      <c r="J90" s="101">
        <v>1</v>
      </c>
      <c r="K90" s="85">
        <v>1</v>
      </c>
      <c r="L90" s="101">
        <v>1</v>
      </c>
      <c r="M90" s="101">
        <v>1</v>
      </c>
      <c r="N90" s="101">
        <v>2</v>
      </c>
    </row>
    <row r="91" spans="1:14" ht="15">
      <c r="A91" s="532"/>
      <c r="B91" s="105" t="s">
        <v>97</v>
      </c>
      <c r="C91" s="81"/>
      <c r="D91" s="81"/>
      <c r="E91" s="81"/>
      <c r="F91" s="81">
        <v>1</v>
      </c>
      <c r="G91" s="81">
        <v>1</v>
      </c>
      <c r="H91" s="89">
        <v>1</v>
      </c>
      <c r="I91" s="81">
        <v>1</v>
      </c>
      <c r="J91" s="128">
        <v>1</v>
      </c>
      <c r="K91" s="81">
        <v>1</v>
      </c>
      <c r="L91" s="128">
        <v>1</v>
      </c>
      <c r="M91" s="128"/>
      <c r="N91" s="128"/>
    </row>
    <row r="92" spans="1:14" ht="15">
      <c r="A92" s="532"/>
      <c r="B92" s="105" t="s">
        <v>98</v>
      </c>
      <c r="C92" s="81"/>
      <c r="D92" s="81"/>
      <c r="E92" s="81"/>
      <c r="F92" s="81"/>
      <c r="G92" s="81"/>
      <c r="H92" s="89"/>
      <c r="I92" s="81">
        <v>1</v>
      </c>
      <c r="J92" s="128">
        <v>1</v>
      </c>
      <c r="K92" s="81">
        <v>1</v>
      </c>
      <c r="L92" s="128">
        <v>1</v>
      </c>
      <c r="M92" s="128">
        <v>1</v>
      </c>
      <c r="N92" s="128">
        <v>1</v>
      </c>
    </row>
    <row r="93" spans="1:14" ht="15">
      <c r="A93" s="532"/>
      <c r="B93" s="105" t="s">
        <v>99</v>
      </c>
      <c r="C93" s="81">
        <v>1</v>
      </c>
      <c r="D93" s="81">
        <v>1</v>
      </c>
      <c r="E93" s="81">
        <v>1</v>
      </c>
      <c r="F93" s="81">
        <v>1</v>
      </c>
      <c r="G93" s="81">
        <v>1</v>
      </c>
      <c r="H93" s="89">
        <v>1</v>
      </c>
      <c r="I93" s="81">
        <v>1</v>
      </c>
      <c r="J93" s="128">
        <v>1</v>
      </c>
      <c r="K93" s="81">
        <v>1</v>
      </c>
      <c r="L93" s="128">
        <v>1</v>
      </c>
      <c r="M93" s="128">
        <v>1</v>
      </c>
      <c r="N93" s="128">
        <v>1</v>
      </c>
    </row>
    <row r="94" spans="1:14" ht="15">
      <c r="A94" s="532"/>
      <c r="B94" s="105" t="s">
        <v>100</v>
      </c>
      <c r="C94" s="81">
        <v>1</v>
      </c>
      <c r="D94" s="81">
        <v>1</v>
      </c>
      <c r="E94" s="81">
        <v>1</v>
      </c>
      <c r="F94" s="81">
        <v>1</v>
      </c>
      <c r="G94" s="81">
        <v>1</v>
      </c>
      <c r="H94" s="89">
        <v>1</v>
      </c>
      <c r="I94" s="81">
        <v>1</v>
      </c>
      <c r="J94" s="128">
        <v>2</v>
      </c>
      <c r="K94" s="81">
        <v>2</v>
      </c>
      <c r="L94" s="128">
        <v>4</v>
      </c>
      <c r="M94" s="128">
        <v>4</v>
      </c>
      <c r="N94" s="128">
        <v>4</v>
      </c>
    </row>
    <row r="95" spans="1:14" ht="15">
      <c r="A95" s="532"/>
      <c r="B95" s="105" t="s">
        <v>101</v>
      </c>
      <c r="C95" s="81"/>
      <c r="D95" s="81"/>
      <c r="E95" s="81"/>
      <c r="F95" s="81"/>
      <c r="G95" s="81"/>
      <c r="H95" s="89"/>
      <c r="I95" s="81"/>
      <c r="J95" s="128"/>
      <c r="K95" s="81"/>
      <c r="L95" s="128"/>
      <c r="M95" s="128">
        <v>1</v>
      </c>
      <c r="N95" s="128">
        <v>1</v>
      </c>
    </row>
    <row r="96" spans="1:14" ht="15">
      <c r="A96" s="532"/>
      <c r="B96" s="105" t="s">
        <v>102</v>
      </c>
      <c r="C96" s="81">
        <v>2</v>
      </c>
      <c r="D96" s="81">
        <v>2</v>
      </c>
      <c r="E96" s="81">
        <v>2</v>
      </c>
      <c r="F96" s="81">
        <v>2</v>
      </c>
      <c r="G96" s="81">
        <v>2</v>
      </c>
      <c r="H96" s="89">
        <v>2</v>
      </c>
      <c r="I96" s="81">
        <v>4</v>
      </c>
      <c r="J96" s="128">
        <v>5</v>
      </c>
      <c r="K96" s="81">
        <v>5</v>
      </c>
      <c r="L96" s="128">
        <v>7</v>
      </c>
      <c r="M96" s="128">
        <v>7</v>
      </c>
      <c r="N96" s="128">
        <v>10</v>
      </c>
    </row>
    <row r="97" spans="1:14" ht="15">
      <c r="A97" s="532"/>
      <c r="B97" s="105" t="s">
        <v>103</v>
      </c>
      <c r="C97" s="81">
        <v>19</v>
      </c>
      <c r="D97" s="81">
        <v>17</v>
      </c>
      <c r="E97" s="81">
        <v>17</v>
      </c>
      <c r="F97" s="81">
        <v>17</v>
      </c>
      <c r="G97" s="81">
        <v>21</v>
      </c>
      <c r="H97" s="89">
        <v>25</v>
      </c>
      <c r="I97" s="81">
        <v>23</v>
      </c>
      <c r="J97" s="128">
        <v>26</v>
      </c>
      <c r="K97" s="81">
        <v>33</v>
      </c>
      <c r="L97" s="128">
        <v>36</v>
      </c>
      <c r="M97" s="128">
        <v>39</v>
      </c>
      <c r="N97" s="128">
        <v>43</v>
      </c>
    </row>
    <row r="98" spans="1:14" ht="15.75" customHeight="1">
      <c r="A98" s="532"/>
      <c r="B98" s="105" t="s">
        <v>104</v>
      </c>
      <c r="C98" s="81">
        <v>51</v>
      </c>
      <c r="D98" s="81">
        <v>50</v>
      </c>
      <c r="E98" s="81">
        <v>48</v>
      </c>
      <c r="F98" s="81">
        <v>48</v>
      </c>
      <c r="G98" s="81">
        <v>46</v>
      </c>
      <c r="H98" s="89">
        <v>47</v>
      </c>
      <c r="I98" s="81">
        <v>48</v>
      </c>
      <c r="J98" s="128">
        <v>50</v>
      </c>
      <c r="K98" s="81">
        <v>51</v>
      </c>
      <c r="L98" s="128">
        <v>50</v>
      </c>
      <c r="M98" s="128">
        <v>51</v>
      </c>
      <c r="N98" s="128">
        <v>50</v>
      </c>
    </row>
    <row r="99" spans="1:14" ht="15.75" thickBot="1">
      <c r="A99" s="532"/>
      <c r="B99" s="105" t="s">
        <v>105</v>
      </c>
      <c r="C99" s="81">
        <v>43</v>
      </c>
      <c r="D99" s="81">
        <v>46</v>
      </c>
      <c r="E99" s="81">
        <v>48</v>
      </c>
      <c r="F99" s="81">
        <v>51</v>
      </c>
      <c r="G99" s="81">
        <v>50</v>
      </c>
      <c r="H99" s="89">
        <v>52</v>
      </c>
      <c r="I99" s="81">
        <v>53</v>
      </c>
      <c r="J99" s="128">
        <v>58</v>
      </c>
      <c r="K99" s="81">
        <v>70</v>
      </c>
      <c r="L99" s="128">
        <v>74</v>
      </c>
      <c r="M99" s="128">
        <v>84</v>
      </c>
      <c r="N99" s="128">
        <v>93</v>
      </c>
    </row>
    <row r="100" spans="1:14" ht="16.5" thickBot="1">
      <c r="A100" s="533"/>
      <c r="B100" s="222" t="s">
        <v>198</v>
      </c>
      <c r="C100" s="184">
        <v>1744</v>
      </c>
      <c r="D100" s="194">
        <v>1749</v>
      </c>
      <c r="E100" s="184">
        <v>1744</v>
      </c>
      <c r="F100" s="194">
        <v>1771</v>
      </c>
      <c r="G100" s="184">
        <v>1812</v>
      </c>
      <c r="H100" s="194">
        <v>1866</v>
      </c>
      <c r="I100" s="383">
        <v>1895</v>
      </c>
      <c r="J100" s="194">
        <v>1966</v>
      </c>
      <c r="K100" s="184">
        <v>2064</v>
      </c>
      <c r="L100" s="194">
        <v>2161</v>
      </c>
      <c r="M100" s="184">
        <v>2290</v>
      </c>
      <c r="N100" s="194">
        <v>2459</v>
      </c>
    </row>
    <row r="101" spans="1:14" ht="15.75" thickBot="1">
      <c r="A101" s="71"/>
      <c r="B101" s="262" t="s">
        <v>106</v>
      </c>
      <c r="C101" s="68">
        <v>296</v>
      </c>
      <c r="D101" s="68">
        <v>293</v>
      </c>
      <c r="E101" s="68">
        <v>289</v>
      </c>
      <c r="F101" s="68">
        <v>274</v>
      </c>
      <c r="G101" s="70">
        <v>270</v>
      </c>
      <c r="H101" s="261">
        <v>264</v>
      </c>
      <c r="I101" s="261">
        <v>259</v>
      </c>
      <c r="J101" s="261">
        <v>250</v>
      </c>
      <c r="K101" s="261">
        <v>241</v>
      </c>
      <c r="L101" s="261">
        <v>232</v>
      </c>
      <c r="M101" s="261">
        <v>225</v>
      </c>
      <c r="N101" s="261">
        <v>217</v>
      </c>
    </row>
    <row r="102" spans="1:14" ht="16.5" thickBot="1">
      <c r="A102" s="71"/>
      <c r="B102" s="222" t="s">
        <v>5</v>
      </c>
      <c r="C102" s="184">
        <v>68826</v>
      </c>
      <c r="D102" s="194">
        <v>68909</v>
      </c>
      <c r="E102" s="184">
        <v>68949</v>
      </c>
      <c r="F102" s="194">
        <v>69047</v>
      </c>
      <c r="G102" s="184">
        <v>69764</v>
      </c>
      <c r="H102" s="194">
        <v>69853</v>
      </c>
      <c r="I102" s="383">
        <v>70998</v>
      </c>
      <c r="J102" s="194">
        <v>70789</v>
      </c>
      <c r="K102" s="184">
        <v>71822</v>
      </c>
      <c r="L102" s="194">
        <v>71802</v>
      </c>
      <c r="M102" s="184">
        <v>72010</v>
      </c>
      <c r="N102" s="194">
        <v>72956</v>
      </c>
    </row>
    <row r="103" spans="2:14" ht="14.25" customHeight="1">
      <c r="B103" s="92"/>
      <c r="C103" s="424"/>
      <c r="D103" s="424"/>
      <c r="E103" s="424"/>
      <c r="F103" s="425"/>
      <c r="G103" s="426"/>
      <c r="H103" s="426"/>
      <c r="I103" s="426"/>
      <c r="J103" s="426"/>
      <c r="K103" s="426"/>
      <c r="L103" s="426"/>
      <c r="M103" s="426"/>
      <c r="N103" s="426"/>
    </row>
    <row r="104" spans="1:14" ht="30" customHeight="1">
      <c r="A104" s="493" t="s">
        <v>195</v>
      </c>
      <c r="B104" s="493"/>
      <c r="C104" s="493"/>
      <c r="D104" s="493"/>
      <c r="E104" s="493"/>
      <c r="F104" s="493"/>
      <c r="G104" s="493"/>
      <c r="H104" s="493"/>
      <c r="I104" s="493"/>
      <c r="J104" s="493"/>
      <c r="K104" s="493"/>
      <c r="L104" s="493"/>
      <c r="M104" s="493"/>
      <c r="N104" s="493"/>
    </row>
    <row r="105" spans="3:14" ht="15">
      <c r="C105" s="20"/>
      <c r="D105" s="20"/>
      <c r="E105" s="20"/>
      <c r="F105" s="20"/>
      <c r="G105" s="20"/>
      <c r="H105" s="20"/>
      <c r="I105" s="20"/>
      <c r="J105" s="20"/>
      <c r="K105" s="20"/>
      <c r="L105" s="20"/>
      <c r="M105" s="20"/>
      <c r="N105" s="368"/>
    </row>
    <row r="106" ht="15">
      <c r="N106" s="368"/>
    </row>
  </sheetData>
  <sheetProtection/>
  <mergeCells count="6">
    <mergeCell ref="A1:N1"/>
    <mergeCell ref="A104:N104"/>
    <mergeCell ref="A4:A8"/>
    <mergeCell ref="A9:A37"/>
    <mergeCell ref="A90:A100"/>
    <mergeCell ref="A38:A8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headerFooter>
    <oddFooter>&amp;L&amp;8&amp;K00-029The NMC register in Scotland as on 31 March 2023&amp;C&amp;8&amp;K00-031Page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78"/>
  <sheetViews>
    <sheetView showZeros="0" zoomScaleSheetLayoutView="100" zoomScalePageLayoutView="0" workbookViewId="0" topLeftCell="A1">
      <selection activeCell="E40" sqref="E40"/>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90" t="s">
        <v>324</v>
      </c>
      <c r="B1" s="491"/>
      <c r="C1" s="491"/>
      <c r="D1" s="491"/>
      <c r="E1" s="491"/>
      <c r="F1" s="491"/>
      <c r="G1" s="491"/>
      <c r="H1" s="491"/>
      <c r="I1" s="491"/>
      <c r="J1" s="491"/>
      <c r="K1" s="491"/>
      <c r="L1" s="491"/>
      <c r="M1" s="491"/>
      <c r="N1" s="491"/>
      <c r="O1" s="492"/>
    </row>
    <row r="2" spans="2:6" s="80" customFormat="1" ht="16.5" thickBot="1">
      <c r="B2" s="13"/>
      <c r="C2" s="13"/>
      <c r="D2" s="13"/>
      <c r="E2" s="13"/>
      <c r="F2" s="13"/>
    </row>
    <row r="3" spans="2:15" ht="48" thickBot="1">
      <c r="B3" s="201" t="s">
        <v>16</v>
      </c>
      <c r="C3" s="200" t="s">
        <v>255</v>
      </c>
      <c r="D3" s="199" t="s">
        <v>199</v>
      </c>
      <c r="E3" s="200" t="s">
        <v>169</v>
      </c>
      <c r="F3" s="199" t="s">
        <v>200</v>
      </c>
      <c r="G3" s="198" t="s">
        <v>170</v>
      </c>
      <c r="H3" s="199" t="s">
        <v>201</v>
      </c>
      <c r="I3" s="200" t="s">
        <v>171</v>
      </c>
      <c r="J3" s="199" t="s">
        <v>202</v>
      </c>
      <c r="K3" s="200" t="s">
        <v>197</v>
      </c>
      <c r="L3" s="199" t="s">
        <v>203</v>
      </c>
      <c r="M3" s="198" t="s">
        <v>208</v>
      </c>
      <c r="N3" s="199" t="s">
        <v>256</v>
      </c>
      <c r="O3" s="197" t="s">
        <v>342</v>
      </c>
    </row>
    <row r="4" spans="1:15" ht="15" customHeight="1">
      <c r="A4" s="528" t="s">
        <v>143</v>
      </c>
      <c r="B4" s="109" t="s">
        <v>107</v>
      </c>
      <c r="C4" s="88">
        <v>10</v>
      </c>
      <c r="D4" s="54">
        <v>20</v>
      </c>
      <c r="E4" s="54">
        <v>15</v>
      </c>
      <c r="F4" s="88">
        <v>16</v>
      </c>
      <c r="G4" s="54">
        <v>21</v>
      </c>
      <c r="H4" s="88">
        <v>22</v>
      </c>
      <c r="I4" s="54">
        <v>11</v>
      </c>
      <c r="J4" s="54">
        <v>7</v>
      </c>
      <c r="K4" s="54">
        <v>9</v>
      </c>
      <c r="L4" s="346">
        <v>12</v>
      </c>
      <c r="M4" s="54">
        <v>8</v>
      </c>
      <c r="N4" s="346">
        <v>11</v>
      </c>
      <c r="O4" s="177">
        <v>162</v>
      </c>
    </row>
    <row r="5" spans="1:15" ht="15">
      <c r="A5" s="529"/>
      <c r="B5" s="105" t="s">
        <v>108</v>
      </c>
      <c r="C5" s="57"/>
      <c r="D5" s="56">
        <v>1</v>
      </c>
      <c r="E5" s="56"/>
      <c r="F5" s="57">
        <v>2</v>
      </c>
      <c r="G5" s="56"/>
      <c r="H5" s="57">
        <v>1</v>
      </c>
      <c r="I5" s="56"/>
      <c r="J5" s="56"/>
      <c r="K5" s="56"/>
      <c r="L5" s="56">
        <v>1</v>
      </c>
      <c r="M5" s="56"/>
      <c r="N5" s="56">
        <v>2</v>
      </c>
      <c r="O5" s="178">
        <v>7</v>
      </c>
    </row>
    <row r="6" spans="1:15" ht="15">
      <c r="A6" s="529"/>
      <c r="B6" s="105" t="s">
        <v>109</v>
      </c>
      <c r="C6" s="57">
        <v>1092</v>
      </c>
      <c r="D6" s="56">
        <v>1251</v>
      </c>
      <c r="E6" s="56">
        <v>1022</v>
      </c>
      <c r="F6" s="57">
        <v>1285</v>
      </c>
      <c r="G6" s="56">
        <v>1503</v>
      </c>
      <c r="H6" s="57">
        <v>950</v>
      </c>
      <c r="I6" s="56">
        <v>1969</v>
      </c>
      <c r="J6" s="56">
        <v>627</v>
      </c>
      <c r="K6" s="56">
        <v>1895</v>
      </c>
      <c r="L6" s="56">
        <v>943</v>
      </c>
      <c r="M6" s="56">
        <v>1009</v>
      </c>
      <c r="N6" s="56">
        <v>1937</v>
      </c>
      <c r="O6" s="178">
        <v>15483</v>
      </c>
    </row>
    <row r="7" spans="1:15" ht="15.75" thickBot="1">
      <c r="A7" s="529"/>
      <c r="B7" s="110" t="s">
        <v>110</v>
      </c>
      <c r="C7" s="67"/>
      <c r="D7" s="59"/>
      <c r="E7" s="59"/>
      <c r="F7" s="67"/>
      <c r="G7" s="59"/>
      <c r="H7" s="67">
        <v>1</v>
      </c>
      <c r="I7" s="59"/>
      <c r="J7" s="59"/>
      <c r="K7" s="59"/>
      <c r="L7" s="59"/>
      <c r="M7" s="59"/>
      <c r="N7" s="59"/>
      <c r="O7" s="179">
        <v>1</v>
      </c>
    </row>
    <row r="8" spans="1:15" ht="16.5" thickBot="1">
      <c r="A8" s="530"/>
      <c r="B8" s="222" t="s">
        <v>198</v>
      </c>
      <c r="C8" s="184">
        <v>1102</v>
      </c>
      <c r="D8" s="194">
        <v>1272</v>
      </c>
      <c r="E8" s="184">
        <v>1037</v>
      </c>
      <c r="F8" s="194">
        <v>1303</v>
      </c>
      <c r="G8" s="184">
        <v>1524</v>
      </c>
      <c r="H8" s="194">
        <v>974</v>
      </c>
      <c r="I8" s="383">
        <v>1980</v>
      </c>
      <c r="J8" s="194">
        <v>634</v>
      </c>
      <c r="K8" s="184">
        <v>1904</v>
      </c>
      <c r="L8" s="194">
        <v>956</v>
      </c>
      <c r="M8" s="184">
        <v>1017</v>
      </c>
      <c r="N8" s="194">
        <v>1950</v>
      </c>
      <c r="O8" s="223">
        <v>15653</v>
      </c>
    </row>
    <row r="9" spans="1:15" ht="15" customHeight="1">
      <c r="A9" s="528" t="s">
        <v>205</v>
      </c>
      <c r="B9" s="96" t="s">
        <v>19</v>
      </c>
      <c r="C9" s="56"/>
      <c r="D9" s="56"/>
      <c r="E9" s="56"/>
      <c r="F9" s="57"/>
      <c r="G9" s="56"/>
      <c r="H9" s="56"/>
      <c r="I9" s="56"/>
      <c r="J9" s="56">
        <v>1</v>
      </c>
      <c r="K9" s="56"/>
      <c r="L9" s="56"/>
      <c r="M9" s="56"/>
      <c r="N9" s="56"/>
      <c r="O9" s="178">
        <v>1</v>
      </c>
    </row>
    <row r="10" spans="1:15" ht="15">
      <c r="A10" s="529"/>
      <c r="B10" s="96" t="s">
        <v>22</v>
      </c>
      <c r="C10" s="56">
        <v>1</v>
      </c>
      <c r="D10" s="56">
        <v>1</v>
      </c>
      <c r="E10" s="56"/>
      <c r="F10" s="57"/>
      <c r="G10" s="56"/>
      <c r="H10" s="56"/>
      <c r="I10" s="56"/>
      <c r="J10" s="56"/>
      <c r="K10" s="56"/>
      <c r="L10" s="56"/>
      <c r="M10" s="56">
        <v>1</v>
      </c>
      <c r="N10" s="56">
        <v>1</v>
      </c>
      <c r="O10" s="178">
        <v>4</v>
      </c>
    </row>
    <row r="11" spans="1:15" ht="15">
      <c r="A11" s="529"/>
      <c r="B11" s="96" t="s">
        <v>33</v>
      </c>
      <c r="C11" s="56"/>
      <c r="D11" s="56"/>
      <c r="E11" s="56"/>
      <c r="F11" s="57"/>
      <c r="G11" s="56"/>
      <c r="H11" s="56"/>
      <c r="I11" s="56"/>
      <c r="J11" s="56"/>
      <c r="K11" s="56"/>
      <c r="L11" s="56"/>
      <c r="M11" s="56">
        <v>1</v>
      </c>
      <c r="N11" s="56"/>
      <c r="O11" s="178">
        <v>1</v>
      </c>
    </row>
    <row r="12" spans="1:15" ht="15">
      <c r="A12" s="529"/>
      <c r="B12" s="96" t="s">
        <v>39</v>
      </c>
      <c r="C12" s="56"/>
      <c r="D12" s="56"/>
      <c r="E12" s="56"/>
      <c r="F12" s="57"/>
      <c r="G12" s="56"/>
      <c r="H12" s="56">
        <v>1</v>
      </c>
      <c r="I12" s="56"/>
      <c r="J12" s="56">
        <v>1</v>
      </c>
      <c r="K12" s="56"/>
      <c r="L12" s="56">
        <v>1</v>
      </c>
      <c r="M12" s="56"/>
      <c r="N12" s="56"/>
      <c r="O12" s="178">
        <v>3</v>
      </c>
    </row>
    <row r="13" spans="1:15" ht="15">
      <c r="A13" s="529"/>
      <c r="B13" s="34" t="s">
        <v>40</v>
      </c>
      <c r="C13" s="56"/>
      <c r="D13" s="56"/>
      <c r="E13" s="56"/>
      <c r="F13" s="57">
        <v>1</v>
      </c>
      <c r="G13" s="56">
        <v>2</v>
      </c>
      <c r="H13" s="56"/>
      <c r="I13" s="56">
        <v>3</v>
      </c>
      <c r="J13" s="56">
        <v>1</v>
      </c>
      <c r="K13" s="56"/>
      <c r="L13" s="56">
        <v>2</v>
      </c>
      <c r="M13" s="56"/>
      <c r="N13" s="56"/>
      <c r="O13" s="178">
        <v>9</v>
      </c>
    </row>
    <row r="14" spans="1:15" ht="15">
      <c r="A14" s="529"/>
      <c r="B14" s="96" t="s">
        <v>42</v>
      </c>
      <c r="C14" s="56"/>
      <c r="D14" s="56"/>
      <c r="E14" s="56"/>
      <c r="F14" s="57">
        <v>2</v>
      </c>
      <c r="G14" s="56"/>
      <c r="H14" s="56">
        <v>1</v>
      </c>
      <c r="I14" s="56"/>
      <c r="J14" s="56"/>
      <c r="K14" s="56"/>
      <c r="L14" s="56"/>
      <c r="M14" s="56"/>
      <c r="N14" s="56"/>
      <c r="O14" s="178">
        <v>3</v>
      </c>
    </row>
    <row r="15" spans="1:15" ht="15">
      <c r="A15" s="529"/>
      <c r="B15" s="96" t="s">
        <v>45</v>
      </c>
      <c r="C15" s="56">
        <v>2</v>
      </c>
      <c r="D15" s="56"/>
      <c r="E15" s="56"/>
      <c r="F15" s="57"/>
      <c r="G15" s="56"/>
      <c r="H15" s="56">
        <v>1</v>
      </c>
      <c r="I15" s="56"/>
      <c r="J15" s="56"/>
      <c r="K15" s="56">
        <v>2</v>
      </c>
      <c r="L15" s="56"/>
      <c r="M15" s="56">
        <v>1</v>
      </c>
      <c r="N15" s="56"/>
      <c r="O15" s="178">
        <v>6</v>
      </c>
    </row>
    <row r="16" spans="1:15" ht="15">
      <c r="A16" s="529"/>
      <c r="B16" s="96" t="s">
        <v>49</v>
      </c>
      <c r="C16" s="56"/>
      <c r="D16" s="56"/>
      <c r="E16" s="56"/>
      <c r="F16" s="57"/>
      <c r="G16" s="56"/>
      <c r="H16" s="56"/>
      <c r="I16" s="56"/>
      <c r="J16" s="56">
        <v>1</v>
      </c>
      <c r="K16" s="56"/>
      <c r="L16" s="56"/>
      <c r="M16" s="56"/>
      <c r="N16" s="56"/>
      <c r="O16" s="178">
        <v>1</v>
      </c>
    </row>
    <row r="17" spans="1:15" ht="15">
      <c r="A17" s="529"/>
      <c r="B17" s="96" t="s">
        <v>50</v>
      </c>
      <c r="C17" s="56">
        <v>1</v>
      </c>
      <c r="D17" s="56"/>
      <c r="E17" s="56"/>
      <c r="F17" s="57"/>
      <c r="G17" s="56"/>
      <c r="H17" s="56"/>
      <c r="I17" s="56"/>
      <c r="J17" s="56"/>
      <c r="K17" s="56"/>
      <c r="L17" s="56"/>
      <c r="M17" s="56"/>
      <c r="N17" s="56"/>
      <c r="O17" s="178">
        <v>1</v>
      </c>
    </row>
    <row r="18" spans="1:15" ht="15">
      <c r="A18" s="529"/>
      <c r="B18" s="96" t="s">
        <v>54</v>
      </c>
      <c r="C18" s="56">
        <v>1</v>
      </c>
      <c r="D18" s="56">
        <v>1</v>
      </c>
      <c r="E18" s="56"/>
      <c r="F18" s="57"/>
      <c r="G18" s="56"/>
      <c r="H18" s="56"/>
      <c r="I18" s="56">
        <v>2</v>
      </c>
      <c r="J18" s="56">
        <v>1</v>
      </c>
      <c r="K18" s="56">
        <v>1</v>
      </c>
      <c r="L18" s="56">
        <v>1</v>
      </c>
      <c r="M18" s="56">
        <v>1</v>
      </c>
      <c r="N18" s="56">
        <v>1</v>
      </c>
      <c r="O18" s="178">
        <v>9</v>
      </c>
    </row>
    <row r="19" spans="1:15" ht="15">
      <c r="A19" s="529"/>
      <c r="B19" s="96" t="s">
        <v>58</v>
      </c>
      <c r="C19" s="56"/>
      <c r="D19" s="56"/>
      <c r="E19" s="56"/>
      <c r="F19" s="57"/>
      <c r="G19" s="56"/>
      <c r="H19" s="56"/>
      <c r="I19" s="56"/>
      <c r="J19" s="56"/>
      <c r="K19" s="56"/>
      <c r="L19" s="56">
        <v>1</v>
      </c>
      <c r="M19" s="56"/>
      <c r="N19" s="56"/>
      <c r="O19" s="178">
        <v>1</v>
      </c>
    </row>
    <row r="20" spans="1:15" ht="15">
      <c r="A20" s="529"/>
      <c r="B20" s="96" t="s">
        <v>62</v>
      </c>
      <c r="C20" s="56"/>
      <c r="D20" s="56"/>
      <c r="E20" s="56"/>
      <c r="F20" s="57"/>
      <c r="G20" s="56"/>
      <c r="H20" s="56">
        <v>1</v>
      </c>
      <c r="I20" s="56"/>
      <c r="J20" s="56"/>
      <c r="K20" s="56"/>
      <c r="L20" s="56"/>
      <c r="M20" s="56">
        <v>1</v>
      </c>
      <c r="N20" s="56"/>
      <c r="O20" s="178">
        <v>2</v>
      </c>
    </row>
    <row r="21" spans="1:15" ht="15">
      <c r="A21" s="529"/>
      <c r="B21" s="96" t="s">
        <v>65</v>
      </c>
      <c r="C21" s="56"/>
      <c r="D21" s="56"/>
      <c r="E21" s="56"/>
      <c r="F21" s="57">
        <v>1</v>
      </c>
      <c r="G21" s="56"/>
      <c r="H21" s="56">
        <v>1</v>
      </c>
      <c r="I21" s="56">
        <v>1</v>
      </c>
      <c r="J21" s="56">
        <v>2</v>
      </c>
      <c r="K21" s="56"/>
      <c r="L21" s="56"/>
      <c r="M21" s="56"/>
      <c r="N21" s="56"/>
      <c r="O21" s="178">
        <v>5</v>
      </c>
    </row>
    <row r="22" spans="1:15" ht="15">
      <c r="A22" s="529"/>
      <c r="B22" s="96" t="s">
        <v>69</v>
      </c>
      <c r="C22" s="56">
        <v>1</v>
      </c>
      <c r="D22" s="56"/>
      <c r="E22" s="56"/>
      <c r="F22" s="57"/>
      <c r="G22" s="56"/>
      <c r="H22" s="56"/>
      <c r="I22" s="56"/>
      <c r="J22" s="56">
        <v>2</v>
      </c>
      <c r="K22" s="56">
        <v>1</v>
      </c>
      <c r="L22" s="56">
        <v>1</v>
      </c>
      <c r="M22" s="56">
        <v>1</v>
      </c>
      <c r="N22" s="56"/>
      <c r="O22" s="178">
        <v>6</v>
      </c>
    </row>
    <row r="23" spans="1:15" ht="15">
      <c r="A23" s="529"/>
      <c r="B23" s="96" t="s">
        <v>72</v>
      </c>
      <c r="C23" s="56"/>
      <c r="D23" s="56">
        <v>1</v>
      </c>
      <c r="E23" s="56"/>
      <c r="F23" s="57">
        <v>1</v>
      </c>
      <c r="G23" s="56"/>
      <c r="H23" s="56"/>
      <c r="I23" s="56"/>
      <c r="J23" s="56"/>
      <c r="K23" s="56"/>
      <c r="L23" s="56"/>
      <c r="M23" s="56"/>
      <c r="N23" s="56"/>
      <c r="O23" s="178">
        <v>2</v>
      </c>
    </row>
    <row r="24" spans="1:15" ht="15">
      <c r="A24" s="529"/>
      <c r="B24" s="96" t="s">
        <v>77</v>
      </c>
      <c r="C24" s="56">
        <v>1</v>
      </c>
      <c r="D24" s="56"/>
      <c r="E24" s="56">
        <v>1</v>
      </c>
      <c r="F24" s="57">
        <v>1</v>
      </c>
      <c r="G24" s="56">
        <v>2</v>
      </c>
      <c r="H24" s="56">
        <v>1</v>
      </c>
      <c r="I24" s="56">
        <v>4</v>
      </c>
      <c r="J24" s="56"/>
      <c r="K24" s="56"/>
      <c r="L24" s="56"/>
      <c r="M24" s="56"/>
      <c r="N24" s="56">
        <v>1</v>
      </c>
      <c r="O24" s="178">
        <v>11</v>
      </c>
    </row>
    <row r="25" spans="1:15" ht="15">
      <c r="A25" s="529"/>
      <c r="B25" s="96" t="s">
        <v>78</v>
      </c>
      <c r="C25" s="56"/>
      <c r="D25" s="56"/>
      <c r="E25" s="56"/>
      <c r="F25" s="57"/>
      <c r="G25" s="56"/>
      <c r="H25" s="56">
        <v>1</v>
      </c>
      <c r="I25" s="56"/>
      <c r="J25" s="56">
        <v>1</v>
      </c>
      <c r="K25" s="56"/>
      <c r="L25" s="56"/>
      <c r="M25" s="56">
        <v>1</v>
      </c>
      <c r="N25" s="56"/>
      <c r="O25" s="178">
        <v>3</v>
      </c>
    </row>
    <row r="26" spans="1:15" ht="15">
      <c r="A26" s="529"/>
      <c r="B26" s="96" t="s">
        <v>79</v>
      </c>
      <c r="C26" s="56">
        <v>4</v>
      </c>
      <c r="D26" s="56">
        <v>1</v>
      </c>
      <c r="E26" s="56"/>
      <c r="F26" s="57"/>
      <c r="G26" s="56">
        <v>1</v>
      </c>
      <c r="H26" s="56">
        <v>4</v>
      </c>
      <c r="I26" s="56">
        <v>1</v>
      </c>
      <c r="J26" s="56">
        <v>1</v>
      </c>
      <c r="K26" s="56"/>
      <c r="L26" s="56">
        <v>1</v>
      </c>
      <c r="M26" s="56"/>
      <c r="N26" s="56">
        <v>2</v>
      </c>
      <c r="O26" s="178">
        <v>15</v>
      </c>
    </row>
    <row r="27" spans="1:15" ht="15">
      <c r="A27" s="529"/>
      <c r="B27" s="96" t="s">
        <v>80</v>
      </c>
      <c r="C27" s="56"/>
      <c r="D27" s="56">
        <v>1</v>
      </c>
      <c r="E27" s="56">
        <v>5</v>
      </c>
      <c r="F27" s="57"/>
      <c r="G27" s="56">
        <v>1</v>
      </c>
      <c r="H27" s="56">
        <v>6</v>
      </c>
      <c r="I27" s="56"/>
      <c r="J27" s="56">
        <v>1</v>
      </c>
      <c r="K27" s="56">
        <v>2</v>
      </c>
      <c r="L27" s="56">
        <v>1</v>
      </c>
      <c r="M27" s="56">
        <v>1</v>
      </c>
      <c r="N27" s="56">
        <v>2</v>
      </c>
      <c r="O27" s="178">
        <v>20</v>
      </c>
    </row>
    <row r="28" spans="1:15" ht="15">
      <c r="A28" s="529"/>
      <c r="B28" s="96" t="s">
        <v>91</v>
      </c>
      <c r="C28" s="56"/>
      <c r="D28" s="56"/>
      <c r="E28" s="56"/>
      <c r="F28" s="57"/>
      <c r="G28" s="56"/>
      <c r="H28" s="56">
        <v>1</v>
      </c>
      <c r="I28" s="56">
        <v>1</v>
      </c>
      <c r="J28" s="56"/>
      <c r="K28" s="56">
        <v>1</v>
      </c>
      <c r="L28" s="56"/>
      <c r="M28" s="56"/>
      <c r="N28" s="56"/>
      <c r="O28" s="178">
        <v>3</v>
      </c>
    </row>
    <row r="29" spans="1:15" ht="15">
      <c r="A29" s="529"/>
      <c r="B29" s="96" t="s">
        <v>94</v>
      </c>
      <c r="C29" s="56"/>
      <c r="D29" s="56"/>
      <c r="E29" s="56"/>
      <c r="F29" s="57"/>
      <c r="G29" s="56"/>
      <c r="H29" s="56"/>
      <c r="I29" s="56">
        <v>1</v>
      </c>
      <c r="J29" s="56">
        <v>1</v>
      </c>
      <c r="K29" s="56"/>
      <c r="L29" s="56"/>
      <c r="M29" s="56"/>
      <c r="N29" s="56"/>
      <c r="O29" s="178">
        <v>2</v>
      </c>
    </row>
    <row r="30" spans="1:15" ht="15.75" thickBot="1">
      <c r="A30" s="529"/>
      <c r="B30" s="97" t="s">
        <v>95</v>
      </c>
      <c r="C30" s="59"/>
      <c r="D30" s="59"/>
      <c r="E30" s="59"/>
      <c r="F30" s="67"/>
      <c r="G30" s="59"/>
      <c r="H30" s="59"/>
      <c r="I30" s="59"/>
      <c r="J30" s="59"/>
      <c r="K30" s="59"/>
      <c r="L30" s="59">
        <v>1</v>
      </c>
      <c r="M30" s="59"/>
      <c r="N30" s="59"/>
      <c r="O30" s="179">
        <v>1</v>
      </c>
    </row>
    <row r="31" spans="1:15" ht="16.5" thickBot="1">
      <c r="A31" s="530"/>
      <c r="B31" s="222" t="s">
        <v>198</v>
      </c>
      <c r="C31" s="184">
        <v>11</v>
      </c>
      <c r="D31" s="194">
        <v>5</v>
      </c>
      <c r="E31" s="184">
        <v>6</v>
      </c>
      <c r="F31" s="194">
        <v>6</v>
      </c>
      <c r="G31" s="184">
        <v>6</v>
      </c>
      <c r="H31" s="194">
        <v>18</v>
      </c>
      <c r="I31" s="383">
        <v>13</v>
      </c>
      <c r="J31" s="194">
        <v>13</v>
      </c>
      <c r="K31" s="184">
        <v>7</v>
      </c>
      <c r="L31" s="194">
        <v>9</v>
      </c>
      <c r="M31" s="184">
        <v>8</v>
      </c>
      <c r="N31" s="194">
        <v>7</v>
      </c>
      <c r="O31" s="223">
        <v>109</v>
      </c>
    </row>
    <row r="32" spans="1:15" ht="15">
      <c r="A32" s="531" t="s">
        <v>206</v>
      </c>
      <c r="B32" s="109" t="s">
        <v>18</v>
      </c>
      <c r="C32" s="54"/>
      <c r="D32" s="54">
        <v>1</v>
      </c>
      <c r="E32" s="54">
        <v>2</v>
      </c>
      <c r="F32" s="88">
        <v>6</v>
      </c>
      <c r="G32" s="54">
        <v>9</v>
      </c>
      <c r="H32" s="54">
        <v>5</v>
      </c>
      <c r="I32" s="54">
        <v>2</v>
      </c>
      <c r="J32" s="54">
        <v>7</v>
      </c>
      <c r="K32" s="54">
        <v>6</v>
      </c>
      <c r="L32" s="54">
        <v>7</v>
      </c>
      <c r="M32" s="54">
        <v>5</v>
      </c>
      <c r="N32" s="54">
        <v>2</v>
      </c>
      <c r="O32" s="177">
        <v>52</v>
      </c>
    </row>
    <row r="33" spans="1:15" ht="15">
      <c r="A33" s="532"/>
      <c r="B33" s="105" t="s">
        <v>21</v>
      </c>
      <c r="C33" s="56"/>
      <c r="D33" s="56"/>
      <c r="E33" s="56"/>
      <c r="F33" s="57"/>
      <c r="G33" s="56"/>
      <c r="H33" s="56"/>
      <c r="I33" s="56"/>
      <c r="J33" s="56"/>
      <c r="K33" s="56"/>
      <c r="L33" s="56"/>
      <c r="M33" s="56"/>
      <c r="N33" s="56">
        <v>1</v>
      </c>
      <c r="O33" s="178">
        <v>1</v>
      </c>
    </row>
    <row r="34" spans="1:15" ht="15">
      <c r="A34" s="532"/>
      <c r="B34" s="105" t="s">
        <v>24</v>
      </c>
      <c r="C34" s="56"/>
      <c r="D34" s="56"/>
      <c r="E34" s="56"/>
      <c r="F34" s="57"/>
      <c r="G34" s="56"/>
      <c r="H34" s="56"/>
      <c r="I34" s="56"/>
      <c r="J34" s="56">
        <v>1</v>
      </c>
      <c r="K34" s="56"/>
      <c r="L34" s="56">
        <v>2</v>
      </c>
      <c r="M34" s="56">
        <v>1</v>
      </c>
      <c r="N34" s="56"/>
      <c r="O34" s="178">
        <v>4</v>
      </c>
    </row>
    <row r="35" spans="1:15" ht="15">
      <c r="A35" s="532"/>
      <c r="B35" s="484" t="s">
        <v>27</v>
      </c>
      <c r="C35" s="56"/>
      <c r="D35" s="56">
        <v>1</v>
      </c>
      <c r="E35" s="56">
        <v>2</v>
      </c>
      <c r="F35" s="57">
        <v>1</v>
      </c>
      <c r="G35" s="56">
        <v>1</v>
      </c>
      <c r="H35" s="56"/>
      <c r="I35" s="56">
        <v>1</v>
      </c>
      <c r="J35" s="56">
        <v>2</v>
      </c>
      <c r="K35" s="56"/>
      <c r="L35" s="56">
        <v>1</v>
      </c>
      <c r="M35" s="56">
        <v>3</v>
      </c>
      <c r="N35" s="56">
        <v>2</v>
      </c>
      <c r="O35" s="178">
        <v>14</v>
      </c>
    </row>
    <row r="36" spans="1:15" ht="15">
      <c r="A36" s="532"/>
      <c r="B36" s="105" t="s">
        <v>29</v>
      </c>
      <c r="C36" s="56"/>
      <c r="D36" s="56"/>
      <c r="E36" s="56"/>
      <c r="F36" s="57"/>
      <c r="G36" s="56"/>
      <c r="H36" s="56"/>
      <c r="I36" s="56"/>
      <c r="J36" s="56"/>
      <c r="K36" s="56"/>
      <c r="L36" s="56">
        <v>1</v>
      </c>
      <c r="M36" s="56"/>
      <c r="N36" s="56"/>
      <c r="O36" s="178">
        <v>1</v>
      </c>
    </row>
    <row r="37" spans="1:15" ht="15">
      <c r="A37" s="532"/>
      <c r="B37" s="105" t="s">
        <v>43</v>
      </c>
      <c r="C37" s="56"/>
      <c r="D37" s="56"/>
      <c r="E37" s="56">
        <v>1</v>
      </c>
      <c r="F37" s="57">
        <v>1</v>
      </c>
      <c r="G37" s="56"/>
      <c r="H37" s="56"/>
      <c r="I37" s="56">
        <v>1</v>
      </c>
      <c r="J37" s="56">
        <v>2</v>
      </c>
      <c r="K37" s="56">
        <v>1</v>
      </c>
      <c r="L37" s="56">
        <v>2</v>
      </c>
      <c r="M37" s="56">
        <v>8</v>
      </c>
      <c r="N37" s="56">
        <v>17</v>
      </c>
      <c r="O37" s="178">
        <v>33</v>
      </c>
    </row>
    <row r="38" spans="1:15" ht="15">
      <c r="A38" s="532"/>
      <c r="B38" s="105" t="s">
        <v>44</v>
      </c>
      <c r="C38" s="56"/>
      <c r="D38" s="56"/>
      <c r="E38" s="56">
        <v>1</v>
      </c>
      <c r="F38" s="57"/>
      <c r="G38" s="56"/>
      <c r="H38" s="56"/>
      <c r="I38" s="56"/>
      <c r="J38" s="56"/>
      <c r="K38" s="56"/>
      <c r="L38" s="56"/>
      <c r="M38" s="56"/>
      <c r="N38" s="56"/>
      <c r="O38" s="178">
        <v>1</v>
      </c>
    </row>
    <row r="39" spans="1:15" ht="15" customHeight="1">
      <c r="A39" s="532"/>
      <c r="B39" s="105" t="s">
        <v>47</v>
      </c>
      <c r="C39" s="56"/>
      <c r="D39" s="56"/>
      <c r="E39" s="56"/>
      <c r="F39" s="57">
        <v>2</v>
      </c>
      <c r="G39" s="56"/>
      <c r="H39" s="56">
        <v>1</v>
      </c>
      <c r="I39" s="56"/>
      <c r="J39" s="56"/>
      <c r="K39" s="56"/>
      <c r="L39" s="56"/>
      <c r="M39" s="56"/>
      <c r="N39" s="56">
        <v>3</v>
      </c>
      <c r="O39" s="178">
        <v>6</v>
      </c>
    </row>
    <row r="40" spans="1:15" ht="15">
      <c r="A40" s="532"/>
      <c r="B40" s="105" t="s">
        <v>48</v>
      </c>
      <c r="C40" s="56"/>
      <c r="D40" s="56"/>
      <c r="E40" s="56"/>
      <c r="F40" s="57"/>
      <c r="G40" s="56">
        <v>1</v>
      </c>
      <c r="H40" s="56"/>
      <c r="I40" s="56"/>
      <c r="J40" s="56"/>
      <c r="K40" s="56">
        <v>1</v>
      </c>
      <c r="L40" s="56">
        <v>2</v>
      </c>
      <c r="M40" s="56">
        <v>6</v>
      </c>
      <c r="N40" s="56">
        <v>2</v>
      </c>
      <c r="O40" s="178">
        <v>12</v>
      </c>
    </row>
    <row r="41" spans="1:15" ht="15">
      <c r="A41" s="532"/>
      <c r="B41" s="105" t="s">
        <v>51</v>
      </c>
      <c r="C41" s="56">
        <v>2</v>
      </c>
      <c r="D41" s="56">
        <v>3</v>
      </c>
      <c r="E41" s="56">
        <v>2</v>
      </c>
      <c r="F41" s="57">
        <v>7</v>
      </c>
      <c r="G41" s="56">
        <v>8</v>
      </c>
      <c r="H41" s="56">
        <v>15</v>
      </c>
      <c r="I41" s="56"/>
      <c r="J41" s="56">
        <v>6</v>
      </c>
      <c r="K41" s="56">
        <v>5</v>
      </c>
      <c r="L41" s="56">
        <v>8</v>
      </c>
      <c r="M41" s="56">
        <v>12</v>
      </c>
      <c r="N41" s="56">
        <v>21</v>
      </c>
      <c r="O41" s="178">
        <v>89</v>
      </c>
    </row>
    <row r="42" spans="1:15" ht="15">
      <c r="A42" s="532"/>
      <c r="B42" s="105" t="s">
        <v>52</v>
      </c>
      <c r="C42" s="56"/>
      <c r="D42" s="56"/>
      <c r="E42" s="56"/>
      <c r="F42" s="57"/>
      <c r="G42" s="56"/>
      <c r="H42" s="56"/>
      <c r="I42" s="56"/>
      <c r="J42" s="56"/>
      <c r="K42" s="56"/>
      <c r="L42" s="56">
        <v>1</v>
      </c>
      <c r="M42" s="56"/>
      <c r="N42" s="56"/>
      <c r="O42" s="178">
        <v>1</v>
      </c>
    </row>
    <row r="43" spans="1:15" ht="15">
      <c r="A43" s="532"/>
      <c r="B43" s="105" t="s">
        <v>53</v>
      </c>
      <c r="C43" s="56"/>
      <c r="D43" s="56"/>
      <c r="E43" s="56"/>
      <c r="F43" s="57"/>
      <c r="G43" s="56">
        <v>1</v>
      </c>
      <c r="H43" s="56"/>
      <c r="I43" s="56"/>
      <c r="J43" s="56"/>
      <c r="K43" s="56"/>
      <c r="L43" s="56"/>
      <c r="M43" s="56">
        <v>1</v>
      </c>
      <c r="N43" s="56">
        <v>1</v>
      </c>
      <c r="O43" s="178">
        <v>3</v>
      </c>
    </row>
    <row r="44" spans="1:15" ht="15">
      <c r="A44" s="532"/>
      <c r="B44" s="105" t="s">
        <v>55</v>
      </c>
      <c r="C44" s="56"/>
      <c r="D44" s="56"/>
      <c r="E44" s="56"/>
      <c r="F44" s="57"/>
      <c r="G44" s="56">
        <v>1</v>
      </c>
      <c r="H44" s="56">
        <v>1</v>
      </c>
      <c r="I44" s="56"/>
      <c r="J44" s="56">
        <v>1</v>
      </c>
      <c r="K44" s="56">
        <v>1</v>
      </c>
      <c r="L44" s="56">
        <v>1</v>
      </c>
      <c r="M44" s="56">
        <v>1</v>
      </c>
      <c r="N44" s="56">
        <v>5</v>
      </c>
      <c r="O44" s="178">
        <v>11</v>
      </c>
    </row>
    <row r="45" spans="1:15" ht="15">
      <c r="A45" s="532"/>
      <c r="B45" s="105" t="s">
        <v>57</v>
      </c>
      <c r="C45" s="56"/>
      <c r="D45" s="56"/>
      <c r="E45" s="56"/>
      <c r="F45" s="57"/>
      <c r="G45" s="56"/>
      <c r="H45" s="56"/>
      <c r="I45" s="56"/>
      <c r="J45" s="56"/>
      <c r="K45" s="56"/>
      <c r="L45" s="56"/>
      <c r="M45" s="56">
        <v>2</v>
      </c>
      <c r="N45" s="56">
        <v>5</v>
      </c>
      <c r="O45" s="178">
        <v>7</v>
      </c>
    </row>
    <row r="46" spans="1:15" ht="15">
      <c r="A46" s="532"/>
      <c r="B46" s="484" t="s">
        <v>60</v>
      </c>
      <c r="C46" s="56"/>
      <c r="D46" s="56"/>
      <c r="E46" s="56"/>
      <c r="F46" s="57"/>
      <c r="G46" s="56"/>
      <c r="H46" s="56"/>
      <c r="I46" s="56"/>
      <c r="J46" s="56"/>
      <c r="K46" s="56"/>
      <c r="L46" s="56"/>
      <c r="M46" s="56"/>
      <c r="N46" s="56">
        <v>2</v>
      </c>
      <c r="O46" s="178">
        <v>2</v>
      </c>
    </row>
    <row r="47" spans="1:15" ht="15">
      <c r="A47" s="532"/>
      <c r="B47" s="105" t="s">
        <v>63</v>
      </c>
      <c r="C47" s="56"/>
      <c r="D47" s="56"/>
      <c r="E47" s="56"/>
      <c r="F47" s="57"/>
      <c r="G47" s="56"/>
      <c r="H47" s="56"/>
      <c r="I47" s="56"/>
      <c r="J47" s="56"/>
      <c r="K47" s="56"/>
      <c r="L47" s="56">
        <v>1</v>
      </c>
      <c r="M47" s="56"/>
      <c r="N47" s="56"/>
      <c r="O47" s="178">
        <v>1</v>
      </c>
    </row>
    <row r="48" spans="1:15" ht="15">
      <c r="A48" s="532"/>
      <c r="B48" s="105" t="s">
        <v>64</v>
      </c>
      <c r="C48" s="56"/>
      <c r="D48" s="56"/>
      <c r="E48" s="56"/>
      <c r="F48" s="57"/>
      <c r="G48" s="56"/>
      <c r="H48" s="56">
        <v>1</v>
      </c>
      <c r="I48" s="56"/>
      <c r="J48" s="56"/>
      <c r="K48" s="56"/>
      <c r="L48" s="56">
        <v>1</v>
      </c>
      <c r="M48" s="56"/>
      <c r="N48" s="56"/>
      <c r="O48" s="178">
        <v>2</v>
      </c>
    </row>
    <row r="49" spans="1:15" ht="15">
      <c r="A49" s="532"/>
      <c r="B49" s="141" t="s">
        <v>194</v>
      </c>
      <c r="C49" s="56"/>
      <c r="D49" s="56"/>
      <c r="E49" s="56"/>
      <c r="F49" s="57"/>
      <c r="G49" s="56"/>
      <c r="H49" s="56"/>
      <c r="I49" s="56"/>
      <c r="J49" s="56"/>
      <c r="K49" s="56"/>
      <c r="L49" s="56"/>
      <c r="M49" s="56"/>
      <c r="N49" s="56">
        <v>1</v>
      </c>
      <c r="O49" s="178">
        <v>1</v>
      </c>
    </row>
    <row r="50" spans="1:15" ht="15">
      <c r="A50" s="532"/>
      <c r="B50" s="105" t="s">
        <v>67</v>
      </c>
      <c r="C50" s="56"/>
      <c r="D50" s="56"/>
      <c r="E50" s="56"/>
      <c r="F50" s="57"/>
      <c r="G50" s="56">
        <v>1</v>
      </c>
      <c r="H50" s="56"/>
      <c r="I50" s="56"/>
      <c r="J50" s="56"/>
      <c r="K50" s="56"/>
      <c r="L50" s="56"/>
      <c r="M50" s="56"/>
      <c r="N50" s="56"/>
      <c r="O50" s="178">
        <v>1</v>
      </c>
    </row>
    <row r="51" spans="1:15" ht="15">
      <c r="A51" s="532"/>
      <c r="B51" s="105" t="s">
        <v>68</v>
      </c>
      <c r="C51" s="56"/>
      <c r="D51" s="56"/>
      <c r="E51" s="56"/>
      <c r="F51" s="57"/>
      <c r="G51" s="56"/>
      <c r="H51" s="56"/>
      <c r="I51" s="56">
        <v>1</v>
      </c>
      <c r="J51" s="56">
        <v>1</v>
      </c>
      <c r="K51" s="56">
        <v>1</v>
      </c>
      <c r="L51" s="56">
        <v>1</v>
      </c>
      <c r="M51" s="56">
        <v>1</v>
      </c>
      <c r="N51" s="56">
        <v>1</v>
      </c>
      <c r="O51" s="178">
        <v>6</v>
      </c>
    </row>
    <row r="52" spans="1:15" ht="15">
      <c r="A52" s="532"/>
      <c r="B52" s="105" t="s">
        <v>70</v>
      </c>
      <c r="C52" s="56"/>
      <c r="D52" s="56">
        <v>1</v>
      </c>
      <c r="E52" s="56"/>
      <c r="F52" s="57">
        <v>2</v>
      </c>
      <c r="G52" s="56"/>
      <c r="H52" s="56">
        <v>1</v>
      </c>
      <c r="I52" s="56"/>
      <c r="J52" s="56"/>
      <c r="K52" s="56">
        <v>2</v>
      </c>
      <c r="L52" s="56">
        <v>1</v>
      </c>
      <c r="M52" s="56"/>
      <c r="N52" s="56"/>
      <c r="O52" s="178">
        <v>7</v>
      </c>
    </row>
    <row r="53" spans="1:15" ht="15">
      <c r="A53" s="532"/>
      <c r="B53" s="105" t="s">
        <v>71</v>
      </c>
      <c r="C53" s="56"/>
      <c r="D53" s="56"/>
      <c r="E53" s="56">
        <v>2</v>
      </c>
      <c r="F53" s="57"/>
      <c r="G53" s="56">
        <v>3</v>
      </c>
      <c r="H53" s="56">
        <v>3</v>
      </c>
      <c r="I53" s="56"/>
      <c r="J53" s="56">
        <v>6</v>
      </c>
      <c r="K53" s="56">
        <v>12</v>
      </c>
      <c r="L53" s="56">
        <v>17</v>
      </c>
      <c r="M53" s="56">
        <v>31</v>
      </c>
      <c r="N53" s="56">
        <v>33</v>
      </c>
      <c r="O53" s="178">
        <v>107</v>
      </c>
    </row>
    <row r="54" spans="1:15" ht="15">
      <c r="A54" s="532"/>
      <c r="B54" s="105" t="s">
        <v>73</v>
      </c>
      <c r="C54" s="56"/>
      <c r="D54" s="56"/>
      <c r="E54" s="56"/>
      <c r="F54" s="57"/>
      <c r="G54" s="56"/>
      <c r="H54" s="56"/>
      <c r="I54" s="56"/>
      <c r="J54" s="56"/>
      <c r="K54" s="56">
        <v>1</v>
      </c>
      <c r="L54" s="56"/>
      <c r="M54" s="56"/>
      <c r="N54" s="56"/>
      <c r="O54" s="178">
        <v>1</v>
      </c>
    </row>
    <row r="55" spans="1:15" ht="15">
      <c r="A55" s="532"/>
      <c r="B55" s="105" t="s">
        <v>74</v>
      </c>
      <c r="C55" s="56"/>
      <c r="D55" s="56"/>
      <c r="E55" s="56"/>
      <c r="F55" s="57"/>
      <c r="G55" s="56"/>
      <c r="H55" s="56"/>
      <c r="I55" s="56"/>
      <c r="J55" s="56">
        <v>3</v>
      </c>
      <c r="K55" s="56">
        <v>1</v>
      </c>
      <c r="L55" s="56">
        <v>4</v>
      </c>
      <c r="M55" s="56">
        <v>2</v>
      </c>
      <c r="N55" s="56"/>
      <c r="O55" s="178">
        <v>10</v>
      </c>
    </row>
    <row r="56" spans="1:15" ht="15">
      <c r="A56" s="532"/>
      <c r="B56" s="141" t="s">
        <v>75</v>
      </c>
      <c r="C56" s="56"/>
      <c r="D56" s="56"/>
      <c r="E56" s="56"/>
      <c r="F56" s="57"/>
      <c r="G56" s="56"/>
      <c r="H56" s="56"/>
      <c r="I56" s="56"/>
      <c r="J56" s="56"/>
      <c r="K56" s="56"/>
      <c r="L56" s="56">
        <v>1</v>
      </c>
      <c r="M56" s="56"/>
      <c r="N56" s="56"/>
      <c r="O56" s="178">
        <v>1</v>
      </c>
    </row>
    <row r="57" spans="1:15" ht="15">
      <c r="A57" s="532"/>
      <c r="B57" s="105" t="s">
        <v>76</v>
      </c>
      <c r="C57" s="56">
        <v>1</v>
      </c>
      <c r="D57" s="56">
        <v>1</v>
      </c>
      <c r="E57" s="56">
        <v>1</v>
      </c>
      <c r="F57" s="57">
        <v>1</v>
      </c>
      <c r="G57" s="56"/>
      <c r="H57" s="56">
        <v>5</v>
      </c>
      <c r="I57" s="56">
        <v>4</v>
      </c>
      <c r="J57" s="56">
        <v>15</v>
      </c>
      <c r="K57" s="56">
        <v>27</v>
      </c>
      <c r="L57" s="56">
        <v>16</v>
      </c>
      <c r="M57" s="56">
        <v>14</v>
      </c>
      <c r="N57" s="56">
        <v>15</v>
      </c>
      <c r="O57" s="178">
        <v>100</v>
      </c>
    </row>
    <row r="58" spans="1:15" ht="15">
      <c r="A58" s="532"/>
      <c r="B58" s="141" t="s">
        <v>82</v>
      </c>
      <c r="C58" s="56"/>
      <c r="D58" s="56"/>
      <c r="E58" s="56"/>
      <c r="F58" s="57"/>
      <c r="G58" s="56"/>
      <c r="H58" s="56"/>
      <c r="I58" s="56"/>
      <c r="J58" s="56"/>
      <c r="K58" s="56"/>
      <c r="L58" s="56">
        <v>1</v>
      </c>
      <c r="M58" s="56"/>
      <c r="N58" s="56"/>
      <c r="O58" s="178">
        <v>1</v>
      </c>
    </row>
    <row r="59" spans="1:15" ht="15">
      <c r="A59" s="532"/>
      <c r="B59" s="105" t="s">
        <v>84</v>
      </c>
      <c r="C59" s="56"/>
      <c r="D59" s="56"/>
      <c r="E59" s="56"/>
      <c r="F59" s="57"/>
      <c r="G59" s="56"/>
      <c r="H59" s="56"/>
      <c r="I59" s="56"/>
      <c r="J59" s="56"/>
      <c r="K59" s="56">
        <v>2</v>
      </c>
      <c r="L59" s="56">
        <v>1</v>
      </c>
      <c r="M59" s="56"/>
      <c r="N59" s="56"/>
      <c r="O59" s="178">
        <v>3</v>
      </c>
    </row>
    <row r="60" spans="1:15" ht="15">
      <c r="A60" s="532"/>
      <c r="B60" s="105" t="s">
        <v>87</v>
      </c>
      <c r="C60" s="56"/>
      <c r="D60" s="56"/>
      <c r="E60" s="56"/>
      <c r="F60" s="57"/>
      <c r="G60" s="56">
        <v>1</v>
      </c>
      <c r="H60" s="56"/>
      <c r="I60" s="56"/>
      <c r="J60" s="56">
        <v>1</v>
      </c>
      <c r="K60" s="56">
        <v>2</v>
      </c>
      <c r="L60" s="56"/>
      <c r="M60" s="56"/>
      <c r="N60" s="56"/>
      <c r="O60" s="178">
        <v>4</v>
      </c>
    </row>
    <row r="61" spans="1:15" ht="15">
      <c r="A61" s="532"/>
      <c r="B61" s="105" t="s">
        <v>89</v>
      </c>
      <c r="C61" s="56"/>
      <c r="D61" s="56"/>
      <c r="E61" s="56"/>
      <c r="F61" s="57">
        <v>1</v>
      </c>
      <c r="G61" s="56"/>
      <c r="H61" s="56">
        <v>1</v>
      </c>
      <c r="I61" s="56">
        <v>1</v>
      </c>
      <c r="J61" s="56">
        <v>1</v>
      </c>
      <c r="K61" s="56"/>
      <c r="L61" s="56">
        <v>5</v>
      </c>
      <c r="M61" s="56">
        <v>2</v>
      </c>
      <c r="N61" s="56">
        <v>2</v>
      </c>
      <c r="O61" s="178">
        <v>13</v>
      </c>
    </row>
    <row r="62" spans="1:15" ht="15">
      <c r="A62" s="532"/>
      <c r="B62" s="484" t="s">
        <v>90</v>
      </c>
      <c r="C62" s="56"/>
      <c r="D62" s="56"/>
      <c r="E62" s="56"/>
      <c r="F62" s="57"/>
      <c r="G62" s="56"/>
      <c r="H62" s="56"/>
      <c r="I62" s="56"/>
      <c r="J62" s="56"/>
      <c r="K62" s="56"/>
      <c r="L62" s="56"/>
      <c r="M62" s="56"/>
      <c r="N62" s="56">
        <v>1</v>
      </c>
      <c r="O62" s="178">
        <v>1</v>
      </c>
    </row>
    <row r="63" spans="1:15" ht="15">
      <c r="A63" s="532"/>
      <c r="B63" s="105" t="s">
        <v>92</v>
      </c>
      <c r="C63" s="56"/>
      <c r="D63" s="56"/>
      <c r="E63" s="56"/>
      <c r="F63" s="57"/>
      <c r="G63" s="56"/>
      <c r="H63" s="56"/>
      <c r="I63" s="56"/>
      <c r="J63" s="56"/>
      <c r="K63" s="56"/>
      <c r="L63" s="56"/>
      <c r="M63" s="56"/>
      <c r="N63" s="56">
        <v>1</v>
      </c>
      <c r="O63" s="178">
        <v>1</v>
      </c>
    </row>
    <row r="64" spans="1:15" ht="15">
      <c r="A64" s="532"/>
      <c r="B64" s="105" t="s">
        <v>100</v>
      </c>
      <c r="C64" s="56"/>
      <c r="D64" s="56"/>
      <c r="E64" s="56"/>
      <c r="F64" s="57"/>
      <c r="G64" s="56"/>
      <c r="H64" s="56"/>
      <c r="I64" s="56"/>
      <c r="J64" s="56">
        <v>1</v>
      </c>
      <c r="K64" s="56"/>
      <c r="L64" s="56">
        <v>1</v>
      </c>
      <c r="M64" s="56"/>
      <c r="N64" s="56"/>
      <c r="O64" s="178">
        <v>2</v>
      </c>
    </row>
    <row r="65" spans="1:15" ht="15">
      <c r="A65" s="532"/>
      <c r="B65" s="105" t="s">
        <v>101</v>
      </c>
      <c r="C65" s="56"/>
      <c r="D65" s="56"/>
      <c r="E65" s="56"/>
      <c r="F65" s="57"/>
      <c r="G65" s="56"/>
      <c r="H65" s="56"/>
      <c r="I65" s="56"/>
      <c r="J65" s="56"/>
      <c r="K65" s="56"/>
      <c r="L65" s="56">
        <v>1</v>
      </c>
      <c r="M65" s="56"/>
      <c r="N65" s="56"/>
      <c r="O65" s="178">
        <v>1</v>
      </c>
    </row>
    <row r="66" spans="1:15" ht="15">
      <c r="A66" s="532"/>
      <c r="B66" s="105" t="s">
        <v>102</v>
      </c>
      <c r="C66" s="56"/>
      <c r="D66" s="56"/>
      <c r="E66" s="56"/>
      <c r="F66" s="57"/>
      <c r="G66" s="56"/>
      <c r="H66" s="56"/>
      <c r="I66" s="56">
        <v>1</v>
      </c>
      <c r="J66" s="56"/>
      <c r="K66" s="56"/>
      <c r="L66" s="56"/>
      <c r="M66" s="56"/>
      <c r="N66" s="56">
        <v>1</v>
      </c>
      <c r="O66" s="178">
        <v>2</v>
      </c>
    </row>
    <row r="67" spans="1:15" ht="15">
      <c r="A67" s="532"/>
      <c r="B67" s="105" t="s">
        <v>103</v>
      </c>
      <c r="C67" s="56"/>
      <c r="D67" s="56"/>
      <c r="E67" s="56">
        <v>1</v>
      </c>
      <c r="F67" s="57">
        <v>2</v>
      </c>
      <c r="G67" s="56">
        <v>3</v>
      </c>
      <c r="H67" s="56">
        <v>2</v>
      </c>
      <c r="I67" s="56"/>
      <c r="J67" s="56">
        <v>3</v>
      </c>
      <c r="K67" s="56">
        <v>2</v>
      </c>
      <c r="L67" s="56">
        <v>2</v>
      </c>
      <c r="M67" s="56">
        <v>2</v>
      </c>
      <c r="N67" s="56">
        <v>2</v>
      </c>
      <c r="O67" s="178">
        <v>19</v>
      </c>
    </row>
    <row r="68" spans="1:15" ht="15">
      <c r="A68" s="532"/>
      <c r="B68" s="105" t="s">
        <v>104</v>
      </c>
      <c r="C68" s="56"/>
      <c r="D68" s="56"/>
      <c r="E68" s="56"/>
      <c r="F68" s="57"/>
      <c r="G68" s="56"/>
      <c r="H68" s="56"/>
      <c r="I68" s="56"/>
      <c r="J68" s="56"/>
      <c r="K68" s="56"/>
      <c r="L68" s="56"/>
      <c r="M68" s="56">
        <v>1</v>
      </c>
      <c r="N68" s="56"/>
      <c r="O68" s="178">
        <v>1</v>
      </c>
    </row>
    <row r="69" spans="1:15" ht="15.75" thickBot="1">
      <c r="A69" s="532"/>
      <c r="B69" s="110" t="s">
        <v>105</v>
      </c>
      <c r="C69" s="56"/>
      <c r="D69" s="56">
        <v>1</v>
      </c>
      <c r="E69" s="56"/>
      <c r="F69" s="57">
        <v>1</v>
      </c>
      <c r="G69" s="56"/>
      <c r="H69" s="56"/>
      <c r="I69" s="56"/>
      <c r="J69" s="56">
        <v>5</v>
      </c>
      <c r="K69" s="56">
        <v>8</v>
      </c>
      <c r="L69" s="56">
        <v>4</v>
      </c>
      <c r="M69" s="56">
        <v>1</v>
      </c>
      <c r="N69" s="56">
        <v>4</v>
      </c>
      <c r="O69" s="178">
        <v>24</v>
      </c>
    </row>
    <row r="70" spans="1:15" ht="16.5" thickBot="1">
      <c r="A70" s="533"/>
      <c r="B70" s="222" t="s">
        <v>198</v>
      </c>
      <c r="C70" s="184">
        <v>3</v>
      </c>
      <c r="D70" s="194">
        <v>8</v>
      </c>
      <c r="E70" s="184">
        <v>12</v>
      </c>
      <c r="F70" s="194">
        <v>24</v>
      </c>
      <c r="G70" s="184">
        <v>29</v>
      </c>
      <c r="H70" s="194">
        <v>35</v>
      </c>
      <c r="I70" s="383">
        <v>11</v>
      </c>
      <c r="J70" s="194">
        <v>55</v>
      </c>
      <c r="K70" s="184">
        <v>72</v>
      </c>
      <c r="L70" s="194">
        <v>82</v>
      </c>
      <c r="M70" s="184">
        <v>93</v>
      </c>
      <c r="N70" s="194">
        <v>122</v>
      </c>
      <c r="O70" s="223">
        <v>546</v>
      </c>
    </row>
    <row r="71" spans="1:15" ht="15.75" thickBot="1">
      <c r="A71" s="485"/>
      <c r="B71" s="118" t="s">
        <v>106</v>
      </c>
      <c r="C71" s="78"/>
      <c r="D71" s="91"/>
      <c r="E71" s="91"/>
      <c r="F71" s="78"/>
      <c r="G71" s="91"/>
      <c r="H71" s="78"/>
      <c r="I71" s="69"/>
      <c r="J71" s="69"/>
      <c r="K71" s="69"/>
      <c r="L71" s="69"/>
      <c r="M71" s="69"/>
      <c r="N71" s="69"/>
      <c r="O71" s="180"/>
    </row>
    <row r="72" spans="1:15" ht="16.5" thickBot="1">
      <c r="A72" s="486"/>
      <c r="B72" s="222" t="s">
        <v>5</v>
      </c>
      <c r="C72" s="184">
        <v>1116</v>
      </c>
      <c r="D72" s="194">
        <v>1285</v>
      </c>
      <c r="E72" s="184">
        <v>1055</v>
      </c>
      <c r="F72" s="194">
        <v>1333</v>
      </c>
      <c r="G72" s="184">
        <v>1559</v>
      </c>
      <c r="H72" s="194">
        <v>1027</v>
      </c>
      <c r="I72" s="383">
        <v>2004</v>
      </c>
      <c r="J72" s="194">
        <v>702</v>
      </c>
      <c r="K72" s="184">
        <v>1983</v>
      </c>
      <c r="L72" s="194">
        <v>1047</v>
      </c>
      <c r="M72" s="184">
        <v>1118</v>
      </c>
      <c r="N72" s="194">
        <v>2079</v>
      </c>
      <c r="O72" s="223">
        <v>16308</v>
      </c>
    </row>
    <row r="73" spans="1:15" ht="30" customHeight="1">
      <c r="A73" s="493" t="s">
        <v>195</v>
      </c>
      <c r="B73" s="493"/>
      <c r="C73" s="493"/>
      <c r="D73" s="493"/>
      <c r="E73" s="493"/>
      <c r="F73" s="493"/>
      <c r="G73" s="493"/>
      <c r="H73" s="493"/>
      <c r="I73" s="493"/>
      <c r="J73" s="493"/>
      <c r="K73" s="493"/>
      <c r="L73" s="493"/>
      <c r="M73" s="493"/>
      <c r="N73" s="493"/>
      <c r="O73" s="493"/>
    </row>
    <row r="74" spans="5:13" ht="15">
      <c r="E74" s="270"/>
      <c r="G74" s="270"/>
      <c r="I74" s="270"/>
      <c r="K74" s="270"/>
      <c r="M74" s="270"/>
    </row>
    <row r="78" ht="15">
      <c r="O78"/>
    </row>
  </sheetData>
  <sheetProtection/>
  <mergeCells count="5">
    <mergeCell ref="A73:O73"/>
    <mergeCell ref="A4:A8"/>
    <mergeCell ref="A1:O1"/>
    <mergeCell ref="A9:A31"/>
    <mergeCell ref="A32:A7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1" r:id="rId1"/>
  <headerFooter>
    <oddFooter>&amp;L&amp;8&amp;K00-029The NMC register in Scotland as on 31 March 2023&amp;C&amp;8&amp;K00-031Page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67"/>
  <sheetViews>
    <sheetView showZeros="0" zoomScaleSheetLayoutView="100" zoomScalePageLayoutView="0" workbookViewId="0" topLeftCell="A1">
      <selection activeCell="E40" sqref="E40"/>
    </sheetView>
  </sheetViews>
  <sheetFormatPr defaultColWidth="8.88671875" defaultRowHeight="15"/>
  <cols>
    <col min="1" max="1" width="3.21484375" style="1" bestFit="1" customWidth="1"/>
    <col min="2" max="2" width="30.88671875" style="1" customWidth="1"/>
    <col min="3" max="9" width="9.88671875" style="1" customWidth="1"/>
    <col min="10" max="14" width="9.88671875" style="1" bestFit="1" customWidth="1"/>
    <col min="15" max="16384" width="8.88671875" style="1" customWidth="1"/>
  </cols>
  <sheetData>
    <row r="1" spans="1:15" ht="32.25" customHeight="1" thickBot="1">
      <c r="A1" s="498" t="s">
        <v>325</v>
      </c>
      <c r="B1" s="499"/>
      <c r="C1" s="499"/>
      <c r="D1" s="499"/>
      <c r="E1" s="499"/>
      <c r="F1" s="499"/>
      <c r="G1" s="499"/>
      <c r="H1" s="499"/>
      <c r="I1" s="499"/>
      <c r="J1" s="499"/>
      <c r="K1" s="499"/>
      <c r="L1" s="499"/>
      <c r="M1" s="499"/>
      <c r="N1" s="499"/>
      <c r="O1" s="500"/>
    </row>
    <row r="2" spans="2:6" s="80" customFormat="1" ht="16.5" thickBot="1">
      <c r="B2" s="13"/>
      <c r="C2" s="13"/>
      <c r="D2" s="13"/>
      <c r="E2" s="13"/>
      <c r="F2" s="13"/>
    </row>
    <row r="3" spans="2:15" ht="48" thickBot="1">
      <c r="B3" s="201" t="s">
        <v>16</v>
      </c>
      <c r="C3" s="200" t="s">
        <v>255</v>
      </c>
      <c r="D3" s="199" t="s">
        <v>199</v>
      </c>
      <c r="E3" s="200" t="s">
        <v>169</v>
      </c>
      <c r="F3" s="199" t="s">
        <v>200</v>
      </c>
      <c r="G3" s="198" t="s">
        <v>170</v>
      </c>
      <c r="H3" s="199" t="s">
        <v>201</v>
      </c>
      <c r="I3" s="200" t="s">
        <v>171</v>
      </c>
      <c r="J3" s="199" t="s">
        <v>202</v>
      </c>
      <c r="K3" s="200" t="s">
        <v>197</v>
      </c>
      <c r="L3" s="199" t="s">
        <v>203</v>
      </c>
      <c r="M3" s="198" t="s">
        <v>208</v>
      </c>
      <c r="N3" s="199" t="s">
        <v>256</v>
      </c>
      <c r="O3" s="197" t="s">
        <v>342</v>
      </c>
    </row>
    <row r="4" spans="1:15" ht="15" customHeight="1">
      <c r="A4" s="528" t="s">
        <v>143</v>
      </c>
      <c r="B4" s="95" t="s">
        <v>107</v>
      </c>
      <c r="C4" s="54">
        <v>154</v>
      </c>
      <c r="D4" s="54">
        <v>146</v>
      </c>
      <c r="E4" s="54">
        <v>142</v>
      </c>
      <c r="F4" s="54">
        <v>164</v>
      </c>
      <c r="G4" s="54">
        <v>111</v>
      </c>
      <c r="H4" s="54">
        <v>126</v>
      </c>
      <c r="I4" s="54">
        <v>99</v>
      </c>
      <c r="J4" s="54">
        <v>124</v>
      </c>
      <c r="K4" s="54">
        <v>122</v>
      </c>
      <c r="L4" s="54">
        <v>116</v>
      </c>
      <c r="M4" s="54">
        <v>114</v>
      </c>
      <c r="N4" s="54">
        <v>116</v>
      </c>
      <c r="O4" s="177">
        <v>1534</v>
      </c>
    </row>
    <row r="5" spans="1:15" ht="15">
      <c r="A5" s="529"/>
      <c r="B5" s="96" t="s">
        <v>108</v>
      </c>
      <c r="C5" s="56">
        <v>7</v>
      </c>
      <c r="D5" s="56">
        <v>11</v>
      </c>
      <c r="E5" s="56">
        <v>8</v>
      </c>
      <c r="F5" s="56">
        <v>12</v>
      </c>
      <c r="G5" s="56">
        <v>3</v>
      </c>
      <c r="H5" s="56">
        <v>10</v>
      </c>
      <c r="I5" s="56">
        <v>7</v>
      </c>
      <c r="J5" s="56">
        <v>5</v>
      </c>
      <c r="K5" s="56">
        <v>13</v>
      </c>
      <c r="L5" s="56">
        <v>7</v>
      </c>
      <c r="M5" s="56">
        <v>8</v>
      </c>
      <c r="N5" s="56">
        <v>10</v>
      </c>
      <c r="O5" s="178">
        <v>101</v>
      </c>
    </row>
    <row r="6" spans="1:15" ht="15">
      <c r="A6" s="529"/>
      <c r="B6" s="96" t="s">
        <v>109</v>
      </c>
      <c r="C6" s="56">
        <v>1132</v>
      </c>
      <c r="D6" s="56">
        <v>1366</v>
      </c>
      <c r="E6" s="56">
        <v>1066</v>
      </c>
      <c r="F6" s="56">
        <v>1433</v>
      </c>
      <c r="G6" s="56">
        <v>959</v>
      </c>
      <c r="H6" s="56">
        <v>1234</v>
      </c>
      <c r="I6" s="56">
        <v>956</v>
      </c>
      <c r="J6" s="56">
        <v>1106</v>
      </c>
      <c r="K6" s="56">
        <v>1096</v>
      </c>
      <c r="L6" s="56">
        <v>1299</v>
      </c>
      <c r="M6" s="56">
        <v>1149</v>
      </c>
      <c r="N6" s="56">
        <v>1309</v>
      </c>
      <c r="O6" s="178">
        <v>14105</v>
      </c>
    </row>
    <row r="7" spans="1:15" ht="15.75" thickBot="1">
      <c r="A7" s="529"/>
      <c r="B7" s="97" t="s">
        <v>110</v>
      </c>
      <c r="C7" s="59">
        <v>9</v>
      </c>
      <c r="D7" s="59">
        <v>1</v>
      </c>
      <c r="E7" s="59">
        <v>5</v>
      </c>
      <c r="F7" s="59">
        <v>5</v>
      </c>
      <c r="G7" s="59">
        <v>4</v>
      </c>
      <c r="H7" s="59">
        <v>1</v>
      </c>
      <c r="I7" s="59">
        <v>1</v>
      </c>
      <c r="J7" s="59">
        <v>2</v>
      </c>
      <c r="K7" s="59">
        <v>2</v>
      </c>
      <c r="L7" s="59">
        <v>6</v>
      </c>
      <c r="M7" s="59">
        <v>3</v>
      </c>
      <c r="N7" s="59">
        <v>1</v>
      </c>
      <c r="O7" s="179">
        <v>40</v>
      </c>
    </row>
    <row r="8" spans="1:15" ht="16.5" thickBot="1">
      <c r="A8" s="530"/>
      <c r="B8" s="222" t="s">
        <v>198</v>
      </c>
      <c r="C8" s="184">
        <v>1302</v>
      </c>
      <c r="D8" s="194">
        <v>1524</v>
      </c>
      <c r="E8" s="184">
        <v>1221</v>
      </c>
      <c r="F8" s="194">
        <v>1614</v>
      </c>
      <c r="G8" s="184">
        <v>1077</v>
      </c>
      <c r="H8" s="194">
        <v>1371</v>
      </c>
      <c r="I8" s="383">
        <v>1063</v>
      </c>
      <c r="J8" s="194">
        <v>1237</v>
      </c>
      <c r="K8" s="184">
        <v>1233</v>
      </c>
      <c r="L8" s="194">
        <v>1428</v>
      </c>
      <c r="M8" s="184">
        <v>1274</v>
      </c>
      <c r="N8" s="194">
        <v>1436</v>
      </c>
      <c r="O8" s="223">
        <v>15780</v>
      </c>
    </row>
    <row r="9" spans="1:15" ht="15" customHeight="1">
      <c r="A9" s="528" t="s">
        <v>205</v>
      </c>
      <c r="B9" s="109" t="s">
        <v>19</v>
      </c>
      <c r="C9" s="54">
        <v>1</v>
      </c>
      <c r="D9" s="54"/>
      <c r="E9" s="54"/>
      <c r="F9" s="54"/>
      <c r="G9" s="54"/>
      <c r="H9" s="54"/>
      <c r="I9" s="54"/>
      <c r="J9" s="54"/>
      <c r="K9" s="54"/>
      <c r="L9" s="54"/>
      <c r="M9" s="54"/>
      <c r="N9" s="54"/>
      <c r="O9" s="177">
        <v>1</v>
      </c>
    </row>
    <row r="10" spans="1:15" ht="15">
      <c r="A10" s="529"/>
      <c r="B10" s="105" t="s">
        <v>22</v>
      </c>
      <c r="C10" s="56"/>
      <c r="D10" s="56"/>
      <c r="E10" s="56"/>
      <c r="F10" s="56">
        <v>1</v>
      </c>
      <c r="G10" s="56">
        <v>1</v>
      </c>
      <c r="H10" s="56">
        <v>1</v>
      </c>
      <c r="I10" s="56"/>
      <c r="J10" s="56"/>
      <c r="K10" s="56"/>
      <c r="L10" s="56"/>
      <c r="M10" s="56"/>
      <c r="N10" s="56">
        <v>1</v>
      </c>
      <c r="O10" s="178">
        <v>4</v>
      </c>
    </row>
    <row r="11" spans="1:15" ht="15">
      <c r="A11" s="529"/>
      <c r="B11" s="105" t="s">
        <v>26</v>
      </c>
      <c r="C11" s="56">
        <v>1</v>
      </c>
      <c r="D11" s="56">
        <v>1</v>
      </c>
      <c r="E11" s="56"/>
      <c r="F11" s="56"/>
      <c r="G11" s="56"/>
      <c r="H11" s="56"/>
      <c r="I11" s="56"/>
      <c r="J11" s="56"/>
      <c r="K11" s="56">
        <v>1</v>
      </c>
      <c r="L11" s="56">
        <v>2</v>
      </c>
      <c r="M11" s="56"/>
      <c r="N11" s="56"/>
      <c r="O11" s="178">
        <v>5</v>
      </c>
    </row>
    <row r="12" spans="1:15" ht="15">
      <c r="A12" s="529"/>
      <c r="B12" s="105" t="s">
        <v>32</v>
      </c>
      <c r="C12" s="56"/>
      <c r="D12" s="56"/>
      <c r="E12" s="56">
        <v>1</v>
      </c>
      <c r="F12" s="56"/>
      <c r="G12" s="56">
        <v>1</v>
      </c>
      <c r="H12" s="56"/>
      <c r="I12" s="56"/>
      <c r="J12" s="56"/>
      <c r="K12" s="56"/>
      <c r="L12" s="56"/>
      <c r="M12" s="56"/>
      <c r="N12" s="56"/>
      <c r="O12" s="178">
        <v>2</v>
      </c>
    </row>
    <row r="13" spans="1:15" ht="15">
      <c r="A13" s="529"/>
      <c r="B13" s="105" t="s">
        <v>37</v>
      </c>
      <c r="C13" s="81"/>
      <c r="D13" s="81"/>
      <c r="E13" s="81"/>
      <c r="F13" s="81"/>
      <c r="G13" s="81"/>
      <c r="H13" s="81"/>
      <c r="I13" s="81"/>
      <c r="J13" s="81"/>
      <c r="K13" s="81"/>
      <c r="L13" s="81">
        <v>1</v>
      </c>
      <c r="M13" s="81"/>
      <c r="N13" s="81"/>
      <c r="O13" s="178">
        <v>1</v>
      </c>
    </row>
    <row r="14" spans="1:15" ht="15">
      <c r="A14" s="529"/>
      <c r="B14" s="105" t="s">
        <v>39</v>
      </c>
      <c r="C14" s="81"/>
      <c r="D14" s="81"/>
      <c r="E14" s="81">
        <v>2</v>
      </c>
      <c r="F14" s="81"/>
      <c r="G14" s="81"/>
      <c r="H14" s="81"/>
      <c r="I14" s="81"/>
      <c r="J14" s="81"/>
      <c r="K14" s="81"/>
      <c r="L14" s="81">
        <v>1</v>
      </c>
      <c r="M14" s="81"/>
      <c r="N14" s="81"/>
      <c r="O14" s="178">
        <v>3</v>
      </c>
    </row>
    <row r="15" spans="1:15" ht="15">
      <c r="A15" s="529"/>
      <c r="B15" s="105" t="s">
        <v>40</v>
      </c>
      <c r="C15" s="81">
        <v>1</v>
      </c>
      <c r="D15" s="81">
        <v>1</v>
      </c>
      <c r="E15" s="81"/>
      <c r="F15" s="81"/>
      <c r="G15" s="81">
        <v>1</v>
      </c>
      <c r="H15" s="81">
        <v>2</v>
      </c>
      <c r="I15" s="81"/>
      <c r="J15" s="81"/>
      <c r="K15" s="81"/>
      <c r="L15" s="81"/>
      <c r="M15" s="81">
        <v>3</v>
      </c>
      <c r="N15" s="81"/>
      <c r="O15" s="178">
        <v>8</v>
      </c>
    </row>
    <row r="16" spans="1:15" ht="15">
      <c r="A16" s="529"/>
      <c r="B16" s="105" t="s">
        <v>42</v>
      </c>
      <c r="C16" s="81"/>
      <c r="D16" s="81">
        <v>1</v>
      </c>
      <c r="E16" s="81">
        <v>2</v>
      </c>
      <c r="F16" s="81">
        <v>1</v>
      </c>
      <c r="G16" s="81"/>
      <c r="H16" s="81"/>
      <c r="I16" s="81"/>
      <c r="J16" s="81">
        <v>1</v>
      </c>
      <c r="K16" s="81"/>
      <c r="L16" s="81"/>
      <c r="M16" s="81">
        <v>1</v>
      </c>
      <c r="N16" s="81">
        <v>1</v>
      </c>
      <c r="O16" s="178">
        <v>7</v>
      </c>
    </row>
    <row r="17" spans="1:15" ht="15">
      <c r="A17" s="529"/>
      <c r="B17" s="34" t="s">
        <v>45</v>
      </c>
      <c r="C17" s="81"/>
      <c r="D17" s="81"/>
      <c r="E17" s="81"/>
      <c r="F17" s="81">
        <v>1</v>
      </c>
      <c r="G17" s="81">
        <v>1</v>
      </c>
      <c r="H17" s="81"/>
      <c r="I17" s="81">
        <v>1</v>
      </c>
      <c r="J17" s="81"/>
      <c r="K17" s="81"/>
      <c r="L17" s="81"/>
      <c r="M17" s="81">
        <v>1</v>
      </c>
      <c r="N17" s="81"/>
      <c r="O17" s="178">
        <v>4</v>
      </c>
    </row>
    <row r="18" spans="1:15" ht="15">
      <c r="A18" s="529"/>
      <c r="B18" s="105" t="s">
        <v>49</v>
      </c>
      <c r="C18" s="81"/>
      <c r="D18" s="81"/>
      <c r="E18" s="81"/>
      <c r="F18" s="81"/>
      <c r="G18" s="81"/>
      <c r="H18" s="81"/>
      <c r="I18" s="81">
        <v>1</v>
      </c>
      <c r="J18" s="81"/>
      <c r="K18" s="81"/>
      <c r="L18" s="81">
        <v>1</v>
      </c>
      <c r="M18" s="81"/>
      <c r="N18" s="81"/>
      <c r="O18" s="178">
        <v>2</v>
      </c>
    </row>
    <row r="19" spans="1:15" ht="15">
      <c r="A19" s="529"/>
      <c r="B19" s="105" t="s">
        <v>50</v>
      </c>
      <c r="C19" s="81"/>
      <c r="D19" s="81"/>
      <c r="E19" s="81"/>
      <c r="F19" s="81">
        <v>1</v>
      </c>
      <c r="G19" s="81">
        <v>1</v>
      </c>
      <c r="H19" s="81"/>
      <c r="I19" s="81"/>
      <c r="J19" s="81"/>
      <c r="K19" s="81"/>
      <c r="L19" s="81"/>
      <c r="M19" s="81"/>
      <c r="N19" s="81"/>
      <c r="O19" s="178">
        <v>2</v>
      </c>
    </row>
    <row r="20" spans="1:15" ht="15">
      <c r="A20" s="529"/>
      <c r="B20" s="105" t="s">
        <v>54</v>
      </c>
      <c r="C20" s="81">
        <v>3</v>
      </c>
      <c r="D20" s="81">
        <v>2</v>
      </c>
      <c r="E20" s="81"/>
      <c r="F20" s="81"/>
      <c r="G20" s="81">
        <v>1</v>
      </c>
      <c r="H20" s="81">
        <v>1</v>
      </c>
      <c r="I20" s="81">
        <v>1</v>
      </c>
      <c r="J20" s="81"/>
      <c r="K20" s="81"/>
      <c r="L20" s="81"/>
      <c r="M20" s="81">
        <v>2</v>
      </c>
      <c r="N20" s="81">
        <v>1</v>
      </c>
      <c r="O20" s="178">
        <v>11</v>
      </c>
    </row>
    <row r="21" spans="1:15" ht="15">
      <c r="A21" s="529"/>
      <c r="B21" s="105" t="s">
        <v>58</v>
      </c>
      <c r="C21" s="81"/>
      <c r="D21" s="81"/>
      <c r="E21" s="81"/>
      <c r="F21" s="81"/>
      <c r="G21" s="81"/>
      <c r="H21" s="81"/>
      <c r="I21" s="81"/>
      <c r="J21" s="81"/>
      <c r="K21" s="81"/>
      <c r="L21" s="81"/>
      <c r="M21" s="81">
        <v>1</v>
      </c>
      <c r="N21" s="81"/>
      <c r="O21" s="178">
        <v>1</v>
      </c>
    </row>
    <row r="22" spans="1:15" ht="15">
      <c r="A22" s="529"/>
      <c r="B22" s="105" t="s">
        <v>65</v>
      </c>
      <c r="C22" s="81"/>
      <c r="D22" s="81"/>
      <c r="E22" s="81"/>
      <c r="F22" s="81"/>
      <c r="G22" s="81"/>
      <c r="H22" s="81"/>
      <c r="I22" s="81"/>
      <c r="J22" s="81"/>
      <c r="K22" s="81"/>
      <c r="L22" s="81">
        <v>1</v>
      </c>
      <c r="M22" s="81"/>
      <c r="N22" s="81"/>
      <c r="O22" s="178">
        <v>1</v>
      </c>
    </row>
    <row r="23" spans="1:15" ht="15">
      <c r="A23" s="529"/>
      <c r="B23" s="105" t="s">
        <v>69</v>
      </c>
      <c r="C23" s="81"/>
      <c r="D23" s="81"/>
      <c r="E23" s="81">
        <v>1</v>
      </c>
      <c r="F23" s="81"/>
      <c r="G23" s="81"/>
      <c r="H23" s="81">
        <v>1</v>
      </c>
      <c r="I23" s="81">
        <v>1</v>
      </c>
      <c r="J23" s="81"/>
      <c r="K23" s="81"/>
      <c r="L23" s="81"/>
      <c r="M23" s="81"/>
      <c r="N23" s="81"/>
      <c r="O23" s="178">
        <v>3</v>
      </c>
    </row>
    <row r="24" spans="1:15" ht="15">
      <c r="A24" s="529"/>
      <c r="B24" s="105" t="s">
        <v>72</v>
      </c>
      <c r="C24" s="81">
        <v>1</v>
      </c>
      <c r="D24" s="81"/>
      <c r="E24" s="81"/>
      <c r="F24" s="81">
        <v>1</v>
      </c>
      <c r="G24" s="81"/>
      <c r="H24" s="81">
        <v>1</v>
      </c>
      <c r="I24" s="81"/>
      <c r="J24" s="81"/>
      <c r="K24" s="81">
        <v>1</v>
      </c>
      <c r="L24" s="81"/>
      <c r="M24" s="81">
        <v>1</v>
      </c>
      <c r="N24" s="81"/>
      <c r="O24" s="178">
        <v>5</v>
      </c>
    </row>
    <row r="25" spans="1:15" ht="15">
      <c r="A25" s="529"/>
      <c r="B25" s="105" t="s">
        <v>77</v>
      </c>
      <c r="C25" s="81">
        <v>4</v>
      </c>
      <c r="D25" s="81">
        <v>2</v>
      </c>
      <c r="E25" s="81">
        <v>7</v>
      </c>
      <c r="F25" s="81">
        <v>1</v>
      </c>
      <c r="G25" s="81">
        <v>3</v>
      </c>
      <c r="H25" s="81"/>
      <c r="I25" s="81">
        <v>2</v>
      </c>
      <c r="J25" s="81">
        <v>2</v>
      </c>
      <c r="K25" s="81">
        <v>2</v>
      </c>
      <c r="L25" s="81">
        <v>4</v>
      </c>
      <c r="M25" s="81">
        <v>1</v>
      </c>
      <c r="N25" s="81">
        <v>1</v>
      </c>
      <c r="O25" s="178">
        <v>29</v>
      </c>
    </row>
    <row r="26" spans="1:15" ht="15">
      <c r="A26" s="529"/>
      <c r="B26" s="105" t="s">
        <v>78</v>
      </c>
      <c r="C26" s="81">
        <v>1</v>
      </c>
      <c r="D26" s="81">
        <v>1</v>
      </c>
      <c r="E26" s="81">
        <v>1</v>
      </c>
      <c r="F26" s="81">
        <v>2</v>
      </c>
      <c r="G26" s="81"/>
      <c r="H26" s="81"/>
      <c r="I26" s="81"/>
      <c r="J26" s="81">
        <v>3</v>
      </c>
      <c r="K26" s="81">
        <v>1</v>
      </c>
      <c r="L26" s="81"/>
      <c r="M26" s="81">
        <v>1</v>
      </c>
      <c r="N26" s="81"/>
      <c r="O26" s="178">
        <v>10</v>
      </c>
    </row>
    <row r="27" spans="1:15" ht="15">
      <c r="A27" s="529"/>
      <c r="B27" s="105" t="s">
        <v>79</v>
      </c>
      <c r="C27" s="81">
        <v>6</v>
      </c>
      <c r="D27" s="81">
        <v>4</v>
      </c>
      <c r="E27" s="81">
        <v>7</v>
      </c>
      <c r="F27" s="81">
        <v>1</v>
      </c>
      <c r="G27" s="81">
        <v>1</v>
      </c>
      <c r="H27" s="81">
        <v>5</v>
      </c>
      <c r="I27" s="81">
        <v>2</v>
      </c>
      <c r="J27" s="81">
        <v>1</v>
      </c>
      <c r="K27" s="81">
        <v>2</v>
      </c>
      <c r="L27" s="81">
        <v>4</v>
      </c>
      <c r="M27" s="81">
        <v>1</v>
      </c>
      <c r="N27" s="81">
        <v>4</v>
      </c>
      <c r="O27" s="178">
        <v>38</v>
      </c>
    </row>
    <row r="28" spans="1:15" ht="15">
      <c r="A28" s="529"/>
      <c r="B28" s="105" t="s">
        <v>80</v>
      </c>
      <c r="C28" s="81">
        <v>3</v>
      </c>
      <c r="D28" s="81">
        <v>4</v>
      </c>
      <c r="E28" s="81"/>
      <c r="F28" s="81">
        <v>3</v>
      </c>
      <c r="G28" s="81">
        <v>3</v>
      </c>
      <c r="H28" s="81">
        <v>2</v>
      </c>
      <c r="I28" s="81">
        <v>2</v>
      </c>
      <c r="J28" s="81"/>
      <c r="K28" s="81">
        <v>2</v>
      </c>
      <c r="L28" s="81">
        <v>4</v>
      </c>
      <c r="M28" s="81">
        <v>1</v>
      </c>
      <c r="N28" s="81"/>
      <c r="O28" s="178">
        <v>24</v>
      </c>
    </row>
    <row r="29" spans="1:15" ht="15">
      <c r="A29" s="529"/>
      <c r="B29" s="105" t="s">
        <v>88</v>
      </c>
      <c r="C29" s="81"/>
      <c r="D29" s="81"/>
      <c r="E29" s="81"/>
      <c r="F29" s="81"/>
      <c r="G29" s="81"/>
      <c r="H29" s="81"/>
      <c r="I29" s="81">
        <v>1</v>
      </c>
      <c r="J29" s="81"/>
      <c r="K29" s="81"/>
      <c r="L29" s="81">
        <v>1</v>
      </c>
      <c r="M29" s="81"/>
      <c r="N29" s="81"/>
      <c r="O29" s="178">
        <v>2</v>
      </c>
    </row>
    <row r="30" spans="1:15" ht="15">
      <c r="A30" s="529"/>
      <c r="B30" s="105" t="s">
        <v>91</v>
      </c>
      <c r="C30" s="81">
        <v>2</v>
      </c>
      <c r="D30" s="81">
        <v>3</v>
      </c>
      <c r="E30" s="81">
        <v>1</v>
      </c>
      <c r="F30" s="81">
        <v>4</v>
      </c>
      <c r="G30" s="81">
        <v>4</v>
      </c>
      <c r="H30" s="81">
        <v>4</v>
      </c>
      <c r="I30" s="81">
        <v>2</v>
      </c>
      <c r="J30" s="81">
        <v>3</v>
      </c>
      <c r="K30" s="81">
        <v>1</v>
      </c>
      <c r="L30" s="81">
        <v>2</v>
      </c>
      <c r="M30" s="81"/>
      <c r="N30" s="81"/>
      <c r="O30" s="178">
        <v>26</v>
      </c>
    </row>
    <row r="31" spans="1:15" ht="15">
      <c r="A31" s="529"/>
      <c r="B31" s="105" t="s">
        <v>94</v>
      </c>
      <c r="C31" s="81"/>
      <c r="D31" s="81">
        <v>1</v>
      </c>
      <c r="E31" s="81">
        <v>1</v>
      </c>
      <c r="F31" s="81"/>
      <c r="G31" s="81"/>
      <c r="H31" s="81"/>
      <c r="I31" s="81"/>
      <c r="J31" s="81"/>
      <c r="K31" s="81"/>
      <c r="L31" s="81"/>
      <c r="M31" s="81"/>
      <c r="N31" s="81"/>
      <c r="O31" s="178">
        <v>2</v>
      </c>
    </row>
    <row r="32" spans="1:15" ht="15.75" thickBot="1">
      <c r="A32" s="529"/>
      <c r="B32" s="105" t="s">
        <v>95</v>
      </c>
      <c r="C32" s="81"/>
      <c r="D32" s="81"/>
      <c r="E32" s="81"/>
      <c r="F32" s="81">
        <v>1</v>
      </c>
      <c r="G32" s="81"/>
      <c r="H32" s="81"/>
      <c r="I32" s="81"/>
      <c r="J32" s="81"/>
      <c r="K32" s="81"/>
      <c r="L32" s="81"/>
      <c r="M32" s="81"/>
      <c r="N32" s="81"/>
      <c r="O32" s="178">
        <v>1</v>
      </c>
    </row>
    <row r="33" spans="1:15" ht="16.5" thickBot="1">
      <c r="A33" s="530"/>
      <c r="B33" s="222" t="s">
        <v>198</v>
      </c>
      <c r="C33" s="184">
        <v>23</v>
      </c>
      <c r="D33" s="194">
        <v>20</v>
      </c>
      <c r="E33" s="184">
        <v>23</v>
      </c>
      <c r="F33" s="194">
        <v>17</v>
      </c>
      <c r="G33" s="184">
        <v>17</v>
      </c>
      <c r="H33" s="194">
        <v>17</v>
      </c>
      <c r="I33" s="383">
        <v>13</v>
      </c>
      <c r="J33" s="194">
        <v>10</v>
      </c>
      <c r="K33" s="184">
        <v>10</v>
      </c>
      <c r="L33" s="194">
        <v>21</v>
      </c>
      <c r="M33" s="184">
        <v>13</v>
      </c>
      <c r="N33" s="194">
        <v>8</v>
      </c>
      <c r="O33" s="223">
        <v>192</v>
      </c>
    </row>
    <row r="34" spans="1:15" ht="15" customHeight="1">
      <c r="A34" s="531" t="s">
        <v>206</v>
      </c>
      <c r="B34" s="111" t="s">
        <v>18</v>
      </c>
      <c r="C34" s="58">
        <v>1</v>
      </c>
      <c r="D34" s="58">
        <v>1</v>
      </c>
      <c r="E34" s="58">
        <v>2</v>
      </c>
      <c r="F34" s="58"/>
      <c r="G34" s="58">
        <v>1</v>
      </c>
      <c r="H34" s="58">
        <v>2</v>
      </c>
      <c r="I34" s="58">
        <v>2</v>
      </c>
      <c r="J34" s="58">
        <v>1</v>
      </c>
      <c r="K34" s="58">
        <v>2</v>
      </c>
      <c r="L34" s="58">
        <v>7</v>
      </c>
      <c r="M34" s="58">
        <v>3</v>
      </c>
      <c r="N34" s="58">
        <v>5</v>
      </c>
      <c r="O34" s="178">
        <v>27</v>
      </c>
    </row>
    <row r="35" spans="1:15" ht="15">
      <c r="A35" s="532"/>
      <c r="B35" s="105" t="s">
        <v>20</v>
      </c>
      <c r="C35" s="56"/>
      <c r="D35" s="56"/>
      <c r="E35" s="56"/>
      <c r="F35" s="56">
        <v>1</v>
      </c>
      <c r="G35" s="56"/>
      <c r="H35" s="56"/>
      <c r="I35" s="56"/>
      <c r="J35" s="56"/>
      <c r="K35" s="56"/>
      <c r="L35" s="56"/>
      <c r="M35" s="56"/>
      <c r="N35" s="56"/>
      <c r="O35" s="178">
        <v>1</v>
      </c>
    </row>
    <row r="36" spans="1:15" ht="15">
      <c r="A36" s="532"/>
      <c r="B36" s="105" t="s">
        <v>21</v>
      </c>
      <c r="C36" s="56">
        <v>1</v>
      </c>
      <c r="D36" s="56"/>
      <c r="E36" s="56"/>
      <c r="F36" s="56"/>
      <c r="G36" s="56"/>
      <c r="H36" s="56"/>
      <c r="I36" s="56"/>
      <c r="J36" s="56"/>
      <c r="K36" s="56"/>
      <c r="L36" s="56"/>
      <c r="M36" s="56"/>
      <c r="N36" s="56"/>
      <c r="O36" s="178">
        <v>1</v>
      </c>
    </row>
    <row r="37" spans="1:15" ht="15">
      <c r="A37" s="532"/>
      <c r="B37" s="105" t="s">
        <v>24</v>
      </c>
      <c r="C37" s="56"/>
      <c r="D37" s="56"/>
      <c r="E37" s="56"/>
      <c r="F37" s="56">
        <v>1</v>
      </c>
      <c r="G37" s="56"/>
      <c r="H37" s="56"/>
      <c r="I37" s="56"/>
      <c r="J37" s="56"/>
      <c r="K37" s="56">
        <v>1</v>
      </c>
      <c r="L37" s="56"/>
      <c r="M37" s="56"/>
      <c r="N37" s="56"/>
      <c r="O37" s="178">
        <v>2</v>
      </c>
    </row>
    <row r="38" spans="1:15" ht="15">
      <c r="A38" s="532"/>
      <c r="B38" s="105" t="s">
        <v>27</v>
      </c>
      <c r="C38" s="56"/>
      <c r="D38" s="56"/>
      <c r="E38" s="56"/>
      <c r="F38" s="56">
        <v>1</v>
      </c>
      <c r="G38" s="56"/>
      <c r="H38" s="56"/>
      <c r="I38" s="56">
        <v>1</v>
      </c>
      <c r="J38" s="56"/>
      <c r="K38" s="56"/>
      <c r="L38" s="56"/>
      <c r="M38" s="56"/>
      <c r="N38" s="56">
        <v>2</v>
      </c>
      <c r="O38" s="178">
        <v>4</v>
      </c>
    </row>
    <row r="39" spans="1:15" ht="15">
      <c r="A39" s="532"/>
      <c r="B39" s="142" t="s">
        <v>30</v>
      </c>
      <c r="C39" s="58">
        <v>1</v>
      </c>
      <c r="D39" s="58">
        <v>1</v>
      </c>
      <c r="E39" s="58"/>
      <c r="F39" s="58"/>
      <c r="G39" s="58"/>
      <c r="H39" s="58">
        <v>1</v>
      </c>
      <c r="I39" s="58"/>
      <c r="J39" s="58"/>
      <c r="K39" s="58"/>
      <c r="L39" s="58"/>
      <c r="M39" s="58"/>
      <c r="N39" s="58"/>
      <c r="O39" s="178">
        <v>3</v>
      </c>
    </row>
    <row r="40" spans="1:15" ht="15">
      <c r="A40" s="532"/>
      <c r="B40" s="105" t="s">
        <v>38</v>
      </c>
      <c r="C40" s="56"/>
      <c r="D40" s="56"/>
      <c r="E40" s="56">
        <v>1</v>
      </c>
      <c r="F40" s="56"/>
      <c r="G40" s="56"/>
      <c r="H40" s="56"/>
      <c r="I40" s="56"/>
      <c r="J40" s="56"/>
      <c r="K40" s="56"/>
      <c r="L40" s="56"/>
      <c r="M40" s="56"/>
      <c r="N40" s="56"/>
      <c r="O40" s="178">
        <v>1</v>
      </c>
    </row>
    <row r="41" spans="1:15" ht="15">
      <c r="A41" s="532"/>
      <c r="B41" s="105" t="s">
        <v>41</v>
      </c>
      <c r="C41" s="56"/>
      <c r="D41" s="56"/>
      <c r="E41" s="56"/>
      <c r="F41" s="56"/>
      <c r="G41" s="56"/>
      <c r="H41" s="56"/>
      <c r="I41" s="56"/>
      <c r="J41" s="56"/>
      <c r="K41" s="56"/>
      <c r="L41" s="56"/>
      <c r="M41" s="56"/>
      <c r="N41" s="56">
        <v>1</v>
      </c>
      <c r="O41" s="178">
        <v>1</v>
      </c>
    </row>
    <row r="42" spans="1:15" ht="15">
      <c r="A42" s="532"/>
      <c r="B42" s="105" t="s">
        <v>43</v>
      </c>
      <c r="C42" s="56"/>
      <c r="D42" s="56"/>
      <c r="E42" s="56"/>
      <c r="F42" s="56"/>
      <c r="G42" s="56"/>
      <c r="H42" s="56"/>
      <c r="I42" s="56"/>
      <c r="J42" s="56"/>
      <c r="K42" s="56"/>
      <c r="L42" s="56">
        <v>1</v>
      </c>
      <c r="M42" s="56"/>
      <c r="N42" s="56">
        <v>1</v>
      </c>
      <c r="O42" s="178">
        <v>2</v>
      </c>
    </row>
    <row r="43" spans="1:15" ht="15">
      <c r="A43" s="532"/>
      <c r="B43" s="105" t="s">
        <v>46</v>
      </c>
      <c r="C43" s="56"/>
      <c r="D43" s="56"/>
      <c r="E43" s="56"/>
      <c r="F43" s="56"/>
      <c r="G43" s="56"/>
      <c r="H43" s="56"/>
      <c r="I43" s="56"/>
      <c r="J43" s="56"/>
      <c r="K43" s="56"/>
      <c r="L43" s="56">
        <v>1</v>
      </c>
      <c r="M43" s="56"/>
      <c r="N43" s="56"/>
      <c r="O43" s="178">
        <v>1</v>
      </c>
    </row>
    <row r="44" spans="1:15" ht="15">
      <c r="A44" s="532"/>
      <c r="B44" s="105" t="s">
        <v>47</v>
      </c>
      <c r="C44" s="56"/>
      <c r="D44" s="56"/>
      <c r="E44" s="56"/>
      <c r="F44" s="56"/>
      <c r="G44" s="56"/>
      <c r="H44" s="56"/>
      <c r="I44" s="56"/>
      <c r="J44" s="56"/>
      <c r="K44" s="56">
        <v>1</v>
      </c>
      <c r="L44" s="56">
        <v>1</v>
      </c>
      <c r="M44" s="56"/>
      <c r="N44" s="56">
        <v>1</v>
      </c>
      <c r="O44" s="178">
        <v>3</v>
      </c>
    </row>
    <row r="45" spans="1:15" ht="15">
      <c r="A45" s="532"/>
      <c r="B45" s="105" t="s">
        <v>48</v>
      </c>
      <c r="C45" s="56"/>
      <c r="D45" s="56"/>
      <c r="E45" s="56"/>
      <c r="F45" s="56"/>
      <c r="G45" s="56"/>
      <c r="H45" s="56"/>
      <c r="I45" s="56"/>
      <c r="J45" s="56"/>
      <c r="K45" s="56"/>
      <c r="L45" s="56"/>
      <c r="M45" s="56">
        <v>1</v>
      </c>
      <c r="N45" s="56"/>
      <c r="O45" s="178">
        <v>1</v>
      </c>
    </row>
    <row r="46" spans="1:15" ht="15">
      <c r="A46" s="532"/>
      <c r="B46" s="105" t="s">
        <v>51</v>
      </c>
      <c r="C46" s="56">
        <v>6</v>
      </c>
      <c r="D46" s="56">
        <v>3</v>
      </c>
      <c r="E46" s="56">
        <v>6</v>
      </c>
      <c r="F46" s="56">
        <v>3</v>
      </c>
      <c r="G46" s="56">
        <v>1</v>
      </c>
      <c r="H46" s="56">
        <v>3</v>
      </c>
      <c r="I46" s="56">
        <v>2</v>
      </c>
      <c r="J46" s="56">
        <v>3</v>
      </c>
      <c r="K46" s="56"/>
      <c r="L46" s="56">
        <v>5</v>
      </c>
      <c r="M46" s="56">
        <v>4</v>
      </c>
      <c r="N46" s="56">
        <v>3</v>
      </c>
      <c r="O46" s="178">
        <v>39</v>
      </c>
    </row>
    <row r="47" spans="1:15" ht="15">
      <c r="A47" s="532"/>
      <c r="B47" s="105" t="s">
        <v>55</v>
      </c>
      <c r="C47" s="56">
        <v>1</v>
      </c>
      <c r="D47" s="56"/>
      <c r="E47" s="56"/>
      <c r="F47" s="56"/>
      <c r="G47" s="56">
        <v>1</v>
      </c>
      <c r="H47" s="56"/>
      <c r="I47" s="56"/>
      <c r="J47" s="56"/>
      <c r="K47" s="56"/>
      <c r="L47" s="56"/>
      <c r="M47" s="56"/>
      <c r="N47" s="56"/>
      <c r="O47" s="178">
        <v>2</v>
      </c>
    </row>
    <row r="48" spans="1:15" ht="15">
      <c r="A48" s="532"/>
      <c r="B48" s="105" t="s">
        <v>57</v>
      </c>
      <c r="C48" s="56"/>
      <c r="D48" s="56"/>
      <c r="E48" s="56"/>
      <c r="F48" s="56"/>
      <c r="G48" s="56"/>
      <c r="H48" s="56">
        <v>1</v>
      </c>
      <c r="I48" s="56"/>
      <c r="J48" s="56"/>
      <c r="K48" s="56"/>
      <c r="L48" s="56"/>
      <c r="M48" s="56">
        <v>1</v>
      </c>
      <c r="N48" s="56">
        <v>1</v>
      </c>
      <c r="O48" s="178">
        <v>3</v>
      </c>
    </row>
    <row r="49" spans="1:15" ht="15">
      <c r="A49" s="532"/>
      <c r="B49" s="34" t="s">
        <v>63</v>
      </c>
      <c r="C49" s="56"/>
      <c r="D49" s="56">
        <v>1</v>
      </c>
      <c r="E49" s="56"/>
      <c r="F49" s="56"/>
      <c r="G49" s="56"/>
      <c r="H49" s="56"/>
      <c r="I49" s="56"/>
      <c r="J49" s="56">
        <v>1</v>
      </c>
      <c r="K49" s="56"/>
      <c r="L49" s="56"/>
      <c r="M49" s="56"/>
      <c r="N49" s="56"/>
      <c r="O49" s="178">
        <v>2</v>
      </c>
    </row>
    <row r="50" spans="1:15" ht="15">
      <c r="A50" s="532"/>
      <c r="B50" s="105" t="s">
        <v>66</v>
      </c>
      <c r="C50" s="56"/>
      <c r="D50" s="56"/>
      <c r="E50" s="56"/>
      <c r="F50" s="56"/>
      <c r="G50" s="56"/>
      <c r="H50" s="56"/>
      <c r="I50" s="56"/>
      <c r="J50" s="56"/>
      <c r="K50" s="56"/>
      <c r="L50" s="56">
        <v>1</v>
      </c>
      <c r="M50" s="56"/>
      <c r="N50" s="56"/>
      <c r="O50" s="178">
        <v>1</v>
      </c>
    </row>
    <row r="51" spans="1:15" ht="15">
      <c r="A51" s="532"/>
      <c r="B51" s="105" t="s">
        <v>70</v>
      </c>
      <c r="C51" s="56">
        <v>1</v>
      </c>
      <c r="D51" s="56"/>
      <c r="E51" s="56"/>
      <c r="F51" s="56"/>
      <c r="G51" s="56"/>
      <c r="H51" s="56">
        <v>1</v>
      </c>
      <c r="I51" s="56">
        <v>1</v>
      </c>
      <c r="J51" s="56"/>
      <c r="K51" s="56">
        <v>2</v>
      </c>
      <c r="L51" s="56"/>
      <c r="M51" s="56"/>
      <c r="N51" s="56"/>
      <c r="O51" s="178">
        <v>5</v>
      </c>
    </row>
    <row r="52" spans="1:15" ht="15">
      <c r="A52" s="532"/>
      <c r="B52" s="105" t="s">
        <v>71</v>
      </c>
      <c r="C52" s="56">
        <v>1</v>
      </c>
      <c r="D52" s="56"/>
      <c r="E52" s="56"/>
      <c r="F52" s="56"/>
      <c r="G52" s="56"/>
      <c r="H52" s="56"/>
      <c r="I52" s="56">
        <v>1</v>
      </c>
      <c r="J52" s="56"/>
      <c r="K52" s="56"/>
      <c r="L52" s="56">
        <v>1</v>
      </c>
      <c r="M52" s="56"/>
      <c r="N52" s="56"/>
      <c r="O52" s="178">
        <v>3</v>
      </c>
    </row>
    <row r="53" spans="1:15" ht="15">
      <c r="A53" s="532"/>
      <c r="B53" s="105" t="s">
        <v>74</v>
      </c>
      <c r="C53" s="56">
        <v>1</v>
      </c>
      <c r="D53" s="56"/>
      <c r="E53" s="56">
        <v>1</v>
      </c>
      <c r="F53" s="56"/>
      <c r="G53" s="56"/>
      <c r="H53" s="56"/>
      <c r="I53" s="56">
        <v>2</v>
      </c>
      <c r="J53" s="56"/>
      <c r="K53" s="56"/>
      <c r="L53" s="56">
        <v>1</v>
      </c>
      <c r="M53" s="56"/>
      <c r="N53" s="56"/>
      <c r="O53" s="178">
        <v>5</v>
      </c>
    </row>
    <row r="54" spans="1:15" ht="15">
      <c r="A54" s="532"/>
      <c r="B54" s="105" t="s">
        <v>76</v>
      </c>
      <c r="C54" s="56">
        <v>5</v>
      </c>
      <c r="D54" s="56">
        <v>5</v>
      </c>
      <c r="E54" s="56">
        <v>3</v>
      </c>
      <c r="F54" s="56">
        <v>2</v>
      </c>
      <c r="G54" s="56">
        <v>3</v>
      </c>
      <c r="H54" s="56">
        <v>1</v>
      </c>
      <c r="I54" s="56">
        <v>2</v>
      </c>
      <c r="J54" s="56">
        <v>2</v>
      </c>
      <c r="K54" s="56">
        <v>4</v>
      </c>
      <c r="L54" s="56">
        <v>4</v>
      </c>
      <c r="M54" s="56">
        <v>11</v>
      </c>
      <c r="N54" s="56">
        <v>11</v>
      </c>
      <c r="O54" s="178">
        <v>53</v>
      </c>
    </row>
    <row r="55" spans="1:15" ht="15">
      <c r="A55" s="532"/>
      <c r="B55" s="105" t="s">
        <v>84</v>
      </c>
      <c r="C55" s="56"/>
      <c r="D55" s="56"/>
      <c r="E55" s="56"/>
      <c r="F55" s="56"/>
      <c r="G55" s="56"/>
      <c r="H55" s="56"/>
      <c r="I55" s="56"/>
      <c r="J55" s="56">
        <v>1</v>
      </c>
      <c r="K55" s="56"/>
      <c r="L55" s="56"/>
      <c r="M55" s="56"/>
      <c r="N55" s="56"/>
      <c r="O55" s="178">
        <v>1</v>
      </c>
    </row>
    <row r="56" spans="1:15" ht="15">
      <c r="A56" s="532"/>
      <c r="B56" s="105" t="s">
        <v>89</v>
      </c>
      <c r="C56" s="56">
        <v>4</v>
      </c>
      <c r="D56" s="56">
        <v>1</v>
      </c>
      <c r="E56" s="56">
        <v>1</v>
      </c>
      <c r="F56" s="56">
        <v>4</v>
      </c>
      <c r="G56" s="56">
        <v>1</v>
      </c>
      <c r="H56" s="56">
        <v>1</v>
      </c>
      <c r="I56" s="56">
        <v>1</v>
      </c>
      <c r="J56" s="56">
        <v>4</v>
      </c>
      <c r="K56" s="56"/>
      <c r="L56" s="56"/>
      <c r="M56" s="56">
        <v>1</v>
      </c>
      <c r="N56" s="56">
        <v>3</v>
      </c>
      <c r="O56" s="178">
        <v>21</v>
      </c>
    </row>
    <row r="57" spans="1:15" ht="15">
      <c r="A57" s="532"/>
      <c r="B57" s="105" t="s">
        <v>191</v>
      </c>
      <c r="C57" s="56"/>
      <c r="D57" s="56">
        <v>1</v>
      </c>
      <c r="E57" s="56"/>
      <c r="F57" s="56">
        <v>1</v>
      </c>
      <c r="G57" s="56"/>
      <c r="H57" s="56"/>
      <c r="I57" s="56"/>
      <c r="J57" s="56"/>
      <c r="K57" s="56"/>
      <c r="L57" s="56"/>
      <c r="M57" s="56"/>
      <c r="N57" s="56"/>
      <c r="O57" s="178">
        <v>2</v>
      </c>
    </row>
    <row r="58" spans="1:15" ht="15">
      <c r="A58" s="532"/>
      <c r="B58" s="105" t="s">
        <v>90</v>
      </c>
      <c r="C58" s="56"/>
      <c r="D58" s="56"/>
      <c r="E58" s="56"/>
      <c r="F58" s="56"/>
      <c r="G58" s="56"/>
      <c r="H58" s="56"/>
      <c r="I58" s="56"/>
      <c r="J58" s="56">
        <v>1</v>
      </c>
      <c r="K58" s="56"/>
      <c r="L58" s="56"/>
      <c r="M58" s="56"/>
      <c r="N58" s="56"/>
      <c r="O58" s="178">
        <v>1</v>
      </c>
    </row>
    <row r="59" spans="1:15" ht="15">
      <c r="A59" s="532"/>
      <c r="B59" s="105" t="s">
        <v>102</v>
      </c>
      <c r="C59" s="56"/>
      <c r="D59" s="56"/>
      <c r="E59" s="56"/>
      <c r="F59" s="56"/>
      <c r="G59" s="56"/>
      <c r="H59" s="56"/>
      <c r="I59" s="56"/>
      <c r="J59" s="56"/>
      <c r="K59" s="56"/>
      <c r="L59" s="56">
        <v>1</v>
      </c>
      <c r="M59" s="56"/>
      <c r="N59" s="56"/>
      <c r="O59" s="178">
        <v>1</v>
      </c>
    </row>
    <row r="60" spans="1:15" ht="15">
      <c r="A60" s="532"/>
      <c r="B60" s="105" t="s">
        <v>103</v>
      </c>
      <c r="C60" s="56"/>
      <c r="D60" s="56">
        <v>1</v>
      </c>
      <c r="E60" s="56">
        <v>1</v>
      </c>
      <c r="F60" s="56">
        <v>2</v>
      </c>
      <c r="G60" s="56">
        <v>1</v>
      </c>
      <c r="H60" s="56"/>
      <c r="I60" s="56">
        <v>3</v>
      </c>
      <c r="J60" s="56"/>
      <c r="K60" s="56"/>
      <c r="L60" s="56">
        <v>2</v>
      </c>
      <c r="M60" s="56">
        <v>1</v>
      </c>
      <c r="N60" s="56">
        <v>1</v>
      </c>
      <c r="O60" s="178">
        <v>12</v>
      </c>
    </row>
    <row r="61" spans="1:15" ht="15">
      <c r="A61" s="532"/>
      <c r="B61" s="105" t="s">
        <v>104</v>
      </c>
      <c r="C61" s="56">
        <v>1</v>
      </c>
      <c r="D61" s="56"/>
      <c r="E61" s="56">
        <v>1</v>
      </c>
      <c r="F61" s="56">
        <v>2</v>
      </c>
      <c r="G61" s="56"/>
      <c r="H61" s="56"/>
      <c r="I61" s="56"/>
      <c r="J61" s="56"/>
      <c r="K61" s="56">
        <v>1</v>
      </c>
      <c r="L61" s="56">
        <v>1</v>
      </c>
      <c r="M61" s="56">
        <v>1</v>
      </c>
      <c r="N61" s="56">
        <v>1</v>
      </c>
      <c r="O61" s="178">
        <v>8</v>
      </c>
    </row>
    <row r="62" spans="1:15" ht="15.75" thickBot="1">
      <c r="A62" s="532"/>
      <c r="B62" s="105" t="s">
        <v>105</v>
      </c>
      <c r="C62" s="56"/>
      <c r="D62" s="56"/>
      <c r="E62" s="56">
        <v>1</v>
      </c>
      <c r="F62" s="56"/>
      <c r="G62" s="56">
        <v>2</v>
      </c>
      <c r="H62" s="56">
        <v>1</v>
      </c>
      <c r="I62" s="56"/>
      <c r="J62" s="56"/>
      <c r="K62" s="56">
        <v>1</v>
      </c>
      <c r="L62" s="56">
        <v>2</v>
      </c>
      <c r="M62" s="56"/>
      <c r="N62" s="56"/>
      <c r="O62" s="178">
        <v>7</v>
      </c>
    </row>
    <row r="63" spans="1:15" ht="16.5" thickBot="1">
      <c r="A63" s="437"/>
      <c r="B63" s="222" t="s">
        <v>198</v>
      </c>
      <c r="C63" s="184">
        <v>23</v>
      </c>
      <c r="D63" s="194">
        <v>14</v>
      </c>
      <c r="E63" s="184">
        <v>17</v>
      </c>
      <c r="F63" s="194">
        <v>17</v>
      </c>
      <c r="G63" s="184">
        <v>10</v>
      </c>
      <c r="H63" s="194">
        <v>11</v>
      </c>
      <c r="I63" s="383">
        <v>15</v>
      </c>
      <c r="J63" s="194">
        <v>13</v>
      </c>
      <c r="K63" s="184">
        <v>12</v>
      </c>
      <c r="L63" s="194">
        <v>28</v>
      </c>
      <c r="M63" s="184">
        <v>23</v>
      </c>
      <c r="N63" s="194">
        <v>30</v>
      </c>
      <c r="O63" s="223">
        <v>213</v>
      </c>
    </row>
    <row r="64" spans="2:15" ht="15.75" thickBot="1">
      <c r="B64" s="118" t="s">
        <v>106</v>
      </c>
      <c r="C64" s="487">
        <v>11</v>
      </c>
      <c r="D64" s="17">
        <v>8</v>
      </c>
      <c r="E64" s="487">
        <v>7</v>
      </c>
      <c r="F64" s="17">
        <v>13</v>
      </c>
      <c r="G64" s="487">
        <v>7</v>
      </c>
      <c r="H64" s="17">
        <v>8</v>
      </c>
      <c r="I64" s="487">
        <v>4</v>
      </c>
      <c r="J64" s="487">
        <v>10</v>
      </c>
      <c r="K64" s="487">
        <v>10</v>
      </c>
      <c r="L64" s="487">
        <v>8</v>
      </c>
      <c r="M64" s="487">
        <v>9</v>
      </c>
      <c r="N64" s="487">
        <v>10</v>
      </c>
      <c r="O64" s="180">
        <v>105</v>
      </c>
    </row>
    <row r="65" spans="2:15" ht="16.5" thickBot="1">
      <c r="B65" s="222" t="s">
        <v>5</v>
      </c>
      <c r="C65" s="184">
        <v>1359</v>
      </c>
      <c r="D65" s="194">
        <v>1566</v>
      </c>
      <c r="E65" s="184">
        <v>1268</v>
      </c>
      <c r="F65" s="194">
        <v>1661</v>
      </c>
      <c r="G65" s="184">
        <v>1111</v>
      </c>
      <c r="H65" s="194">
        <v>1407</v>
      </c>
      <c r="I65" s="383">
        <v>1095</v>
      </c>
      <c r="J65" s="194">
        <v>1270</v>
      </c>
      <c r="K65" s="184">
        <v>1265</v>
      </c>
      <c r="L65" s="194">
        <v>1485</v>
      </c>
      <c r="M65" s="184">
        <v>1319</v>
      </c>
      <c r="N65" s="194">
        <v>1484</v>
      </c>
      <c r="O65" s="223">
        <v>16290</v>
      </c>
    </row>
    <row r="66" spans="2:14" ht="15">
      <c r="B66" s="92"/>
      <c r="C66"/>
      <c r="D66"/>
      <c r="E66"/>
      <c r="F66"/>
      <c r="G66"/>
      <c r="H66"/>
      <c r="I66"/>
      <c r="J66"/>
      <c r="K66"/>
      <c r="L66"/>
      <c r="M66"/>
      <c r="N66"/>
    </row>
    <row r="67" spans="1:15" ht="30" customHeight="1">
      <c r="A67" s="493" t="s">
        <v>195</v>
      </c>
      <c r="B67" s="493"/>
      <c r="C67" s="493"/>
      <c r="D67" s="493"/>
      <c r="E67" s="493"/>
      <c r="F67" s="493"/>
      <c r="G67" s="493"/>
      <c r="H67" s="493"/>
      <c r="I67" s="493"/>
      <c r="J67" s="493"/>
      <c r="K67" s="493"/>
      <c r="L67" s="493"/>
      <c r="M67" s="493"/>
      <c r="N67" s="493"/>
      <c r="O67" s="493"/>
    </row>
  </sheetData>
  <sheetProtection/>
  <mergeCells count="5">
    <mergeCell ref="A67:O67"/>
    <mergeCell ref="A4:A8"/>
    <mergeCell ref="A9:A33"/>
    <mergeCell ref="A1:O1"/>
    <mergeCell ref="A34:A6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1" r:id="rId1"/>
  <headerFooter>
    <oddFooter>&amp;L&amp;8&amp;K00-029The NMC register in Scotland as on 31 March 2023&amp;C&amp;8&amp;K00-031Page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71"/>
  <sheetViews>
    <sheetView zoomScaleSheetLayoutView="100" zoomScalePageLayoutView="0" workbookViewId="0" topLeftCell="A1">
      <selection activeCell="E40" sqref="E40"/>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90" t="s">
        <v>326</v>
      </c>
      <c r="B1" s="491"/>
      <c r="C1" s="491"/>
      <c r="D1" s="491"/>
      <c r="E1" s="491"/>
      <c r="F1" s="491"/>
      <c r="G1" s="491"/>
      <c r="H1" s="491"/>
      <c r="I1" s="491"/>
      <c r="J1" s="491"/>
      <c r="K1" s="491"/>
      <c r="L1" s="491"/>
      <c r="M1" s="491"/>
      <c r="N1" s="492"/>
    </row>
    <row r="2" spans="8:12" ht="16.5" thickBot="1">
      <c r="H2" s="312"/>
      <c r="I2" s="312"/>
      <c r="J2" s="312"/>
      <c r="K2" s="312"/>
      <c r="L2" s="312"/>
    </row>
    <row r="3" spans="2:12" ht="16.5" thickBot="1">
      <c r="B3" s="534" t="s">
        <v>12</v>
      </c>
      <c r="C3" s="535"/>
      <c r="D3" s="535"/>
      <c r="E3" s="536"/>
      <c r="H3" s="312"/>
      <c r="I3" s="312"/>
      <c r="J3" s="312"/>
      <c r="K3" s="312"/>
      <c r="L3" s="312"/>
    </row>
    <row r="4" spans="1:15" ht="32.25" thickBot="1">
      <c r="A4" s="47"/>
      <c r="B4" s="190" t="s">
        <v>167</v>
      </c>
      <c r="C4" s="197" t="s">
        <v>168</v>
      </c>
      <c r="D4" s="190" t="s">
        <v>246</v>
      </c>
      <c r="E4" s="190" t="s">
        <v>247</v>
      </c>
      <c r="F4" s="438"/>
      <c r="I4" s="312"/>
      <c r="J4" s="312"/>
      <c r="K4" s="312"/>
      <c r="L4" s="312"/>
      <c r="O4" s="312"/>
    </row>
    <row r="5" spans="1:6" ht="15.75">
      <c r="A5" s="224" t="s">
        <v>252</v>
      </c>
      <c r="B5" s="51">
        <v>51188</v>
      </c>
      <c r="C5" s="48">
        <v>51207</v>
      </c>
      <c r="D5" s="439">
        <v>19</v>
      </c>
      <c r="E5" s="363">
        <v>0.0003711807454872236</v>
      </c>
      <c r="F5" s="131"/>
    </row>
    <row r="6" spans="1:6" ht="15.75">
      <c r="A6" s="225" t="s">
        <v>248</v>
      </c>
      <c r="B6" s="52">
        <v>51201</v>
      </c>
      <c r="C6" s="49">
        <v>51184</v>
      </c>
      <c r="D6" s="15">
        <v>-17</v>
      </c>
      <c r="E6" s="250">
        <v>-0.00033202476514130583</v>
      </c>
      <c r="F6" s="131"/>
    </row>
    <row r="7" spans="1:6" ht="15.75">
      <c r="A7" s="225" t="s">
        <v>249</v>
      </c>
      <c r="B7" s="52">
        <v>51787</v>
      </c>
      <c r="C7" s="49">
        <v>51764</v>
      </c>
      <c r="D7" s="15">
        <v>-23</v>
      </c>
      <c r="E7" s="250">
        <v>-0.0004441269044354761</v>
      </c>
      <c r="F7" s="131"/>
    </row>
    <row r="8" spans="1:6" ht="15.75">
      <c r="A8" s="225" t="s">
        <v>250</v>
      </c>
      <c r="B8" s="52">
        <v>52484</v>
      </c>
      <c r="C8" s="49">
        <v>52387</v>
      </c>
      <c r="D8" s="15">
        <v>-97</v>
      </c>
      <c r="E8" s="250">
        <v>-0.0018481823031781114</v>
      </c>
      <c r="F8" s="131"/>
    </row>
    <row r="9" spans="1:6" ht="15.75">
      <c r="A9" s="225" t="s">
        <v>251</v>
      </c>
      <c r="B9" s="52">
        <v>53082</v>
      </c>
      <c r="C9" s="49">
        <v>53032</v>
      </c>
      <c r="D9" s="15">
        <v>-50</v>
      </c>
      <c r="E9" s="250">
        <v>-0.0009419388870050111</v>
      </c>
      <c r="F9" s="131"/>
    </row>
    <row r="10" spans="1:6" ht="16.5" thickBot="1">
      <c r="A10" s="226" t="s">
        <v>253</v>
      </c>
      <c r="B10" s="53">
        <v>53089</v>
      </c>
      <c r="C10" s="358">
        <v>53743</v>
      </c>
      <c r="D10" s="332">
        <v>654</v>
      </c>
      <c r="E10" s="251">
        <v>0.012318936126127823</v>
      </c>
      <c r="F10" s="131"/>
    </row>
    <row r="11" ht="15.75" thickBot="1"/>
    <row r="12" spans="1:5" ht="16.5" thickBot="1">
      <c r="A12" s="24" t="s">
        <v>7</v>
      </c>
      <c r="B12" s="330" t="s">
        <v>254</v>
      </c>
      <c r="C12" s="494" t="s">
        <v>166</v>
      </c>
      <c r="D12" s="496" t="s">
        <v>6</v>
      </c>
      <c r="E12" s="440"/>
    </row>
    <row r="13" spans="1:5" ht="16.5" thickBot="1">
      <c r="A13" s="186" t="s">
        <v>252</v>
      </c>
      <c r="B13" s="441">
        <v>51207</v>
      </c>
      <c r="C13" s="495"/>
      <c r="D13" s="497"/>
      <c r="E13" s="442"/>
    </row>
    <row r="14" spans="1:5" ht="15.75">
      <c r="A14" s="187" t="s">
        <v>248</v>
      </c>
      <c r="B14" s="443">
        <v>51184</v>
      </c>
      <c r="C14" s="235">
        <v>-23</v>
      </c>
      <c r="D14" s="444">
        <v>-0.00044915734176967994</v>
      </c>
      <c r="E14" s="445"/>
    </row>
    <row r="15" spans="1:5" ht="15.75">
      <c r="A15" s="225" t="s">
        <v>249</v>
      </c>
      <c r="B15" s="443">
        <v>51764</v>
      </c>
      <c r="C15" s="446">
        <v>580</v>
      </c>
      <c r="D15" s="444">
        <v>0.011331666145670521</v>
      </c>
      <c r="E15" s="445"/>
    </row>
    <row r="16" spans="1:5" ht="15.75">
      <c r="A16" s="187" t="s">
        <v>250</v>
      </c>
      <c r="B16" s="443">
        <v>52387</v>
      </c>
      <c r="C16" s="446">
        <v>623</v>
      </c>
      <c r="D16" s="250">
        <v>0.012171772428884026</v>
      </c>
      <c r="E16" s="445"/>
    </row>
    <row r="17" spans="1:5" ht="15.75">
      <c r="A17" s="187" t="s">
        <v>251</v>
      </c>
      <c r="B17" s="443">
        <v>53032</v>
      </c>
      <c r="C17" s="446">
        <v>645</v>
      </c>
      <c r="D17" s="250">
        <v>0.012312214862465878</v>
      </c>
      <c r="E17" s="445"/>
    </row>
    <row r="18" spans="1:5" ht="16.5" thickBot="1">
      <c r="A18" s="188" t="s">
        <v>253</v>
      </c>
      <c r="B18" s="447">
        <v>53743</v>
      </c>
      <c r="C18" s="448">
        <v>711</v>
      </c>
      <c r="D18" s="251">
        <v>0.013406999547443054</v>
      </c>
      <c r="E18" s="445"/>
    </row>
    <row r="19" ht="15.75" thickBot="1"/>
    <row r="20" spans="2:5" ht="16.5" thickBot="1">
      <c r="B20" s="534" t="s">
        <v>13</v>
      </c>
      <c r="C20" s="535"/>
      <c r="D20" s="535"/>
      <c r="E20" s="536"/>
    </row>
    <row r="21" spans="1:6" ht="32.25" thickBot="1">
      <c r="A21" s="47"/>
      <c r="B21" s="190" t="s">
        <v>167</v>
      </c>
      <c r="C21" s="197" t="s">
        <v>168</v>
      </c>
      <c r="D21" s="190" t="s">
        <v>246</v>
      </c>
      <c r="E21" s="190" t="s">
        <v>247</v>
      </c>
      <c r="F21" s="438"/>
    </row>
    <row r="22" spans="1:6" ht="15.75">
      <c r="A22" s="224" t="s">
        <v>252</v>
      </c>
      <c r="B22" s="51">
        <v>4033</v>
      </c>
      <c r="C22" s="48">
        <v>4075</v>
      </c>
      <c r="D22" s="439">
        <v>42</v>
      </c>
      <c r="E22" s="363">
        <v>0.010414083808579222</v>
      </c>
      <c r="F22" s="131"/>
    </row>
    <row r="23" spans="1:6" ht="15.75">
      <c r="A23" s="225" t="s">
        <v>248</v>
      </c>
      <c r="B23" s="52">
        <v>4036</v>
      </c>
      <c r="C23" s="49">
        <v>4135</v>
      </c>
      <c r="D23" s="15">
        <v>99</v>
      </c>
      <c r="E23" s="250">
        <v>0.024529236868186324</v>
      </c>
      <c r="F23" s="131"/>
    </row>
    <row r="24" spans="1:6" ht="15.75">
      <c r="A24" s="225" t="s">
        <v>249</v>
      </c>
      <c r="B24" s="52">
        <v>4166</v>
      </c>
      <c r="C24" s="49">
        <v>4201</v>
      </c>
      <c r="D24" s="15">
        <v>35</v>
      </c>
      <c r="E24" s="250">
        <v>0.008401344215074411</v>
      </c>
      <c r="F24" s="131"/>
    </row>
    <row r="25" spans="1:6" ht="15.75">
      <c r="A25" s="225" t="s">
        <v>250</v>
      </c>
      <c r="B25" s="52">
        <v>4357</v>
      </c>
      <c r="C25" s="49">
        <v>4345</v>
      </c>
      <c r="D25" s="15">
        <v>-12</v>
      </c>
      <c r="E25" s="250">
        <v>-0.002754188661923342</v>
      </c>
      <c r="F25" s="131"/>
    </row>
    <row r="26" spans="1:6" ht="15.75">
      <c r="A26" s="225" t="s">
        <v>251</v>
      </c>
      <c r="B26" s="52">
        <v>4510</v>
      </c>
      <c r="C26" s="49">
        <v>4486</v>
      </c>
      <c r="D26" s="15">
        <v>-24</v>
      </c>
      <c r="E26" s="250">
        <v>-0.005321507760532151</v>
      </c>
      <c r="F26" s="131"/>
    </row>
    <row r="27" spans="1:6" ht="16.5" thickBot="1">
      <c r="A27" s="226" t="s">
        <v>253</v>
      </c>
      <c r="B27" s="53">
        <v>4531</v>
      </c>
      <c r="C27" s="50">
        <v>4613</v>
      </c>
      <c r="D27" s="332">
        <v>82</v>
      </c>
      <c r="E27" s="251">
        <v>0.01809755020966674</v>
      </c>
      <c r="F27" s="131"/>
    </row>
    <row r="28" ht="15.75" thickBot="1"/>
    <row r="29" spans="1:5" ht="16.5" thickBot="1">
      <c r="A29" s="24" t="s">
        <v>7</v>
      </c>
      <c r="B29" s="330" t="s">
        <v>254</v>
      </c>
      <c r="C29" s="494" t="s">
        <v>166</v>
      </c>
      <c r="D29" s="496" t="s">
        <v>6</v>
      </c>
      <c r="E29" s="440"/>
    </row>
    <row r="30" spans="1:5" ht="16.5" thickBot="1">
      <c r="A30" s="186" t="s">
        <v>252</v>
      </c>
      <c r="B30" s="441">
        <v>4075</v>
      </c>
      <c r="C30" s="495"/>
      <c r="D30" s="497"/>
      <c r="E30" s="442"/>
    </row>
    <row r="31" spans="1:5" ht="15.75">
      <c r="A31" s="187" t="s">
        <v>248</v>
      </c>
      <c r="B31" s="443">
        <v>4135</v>
      </c>
      <c r="C31" s="235">
        <v>60</v>
      </c>
      <c r="D31" s="444">
        <v>0.014723926380368098</v>
      </c>
      <c r="E31" s="445"/>
    </row>
    <row r="32" spans="1:5" ht="15.75">
      <c r="A32" s="225" t="s">
        <v>249</v>
      </c>
      <c r="B32" s="443">
        <v>4201</v>
      </c>
      <c r="C32" s="446">
        <v>66</v>
      </c>
      <c r="D32" s="444">
        <v>0.015961305925030228</v>
      </c>
      <c r="E32" s="445"/>
    </row>
    <row r="33" spans="1:5" ht="15.75">
      <c r="A33" s="187" t="s">
        <v>250</v>
      </c>
      <c r="B33" s="443">
        <v>4345</v>
      </c>
      <c r="C33" s="446">
        <v>144</v>
      </c>
      <c r="D33" s="250">
        <v>0.03482466747279323</v>
      </c>
      <c r="E33" s="445"/>
    </row>
    <row r="34" spans="1:5" ht="15.75">
      <c r="A34" s="187" t="s">
        <v>251</v>
      </c>
      <c r="B34" s="443">
        <v>4486</v>
      </c>
      <c r="C34" s="446">
        <v>141</v>
      </c>
      <c r="D34" s="250">
        <v>0.03245109321058688</v>
      </c>
      <c r="E34" s="445"/>
    </row>
    <row r="35" spans="1:5" ht="16.5" thickBot="1">
      <c r="A35" s="188" t="s">
        <v>253</v>
      </c>
      <c r="B35" s="447">
        <v>4613</v>
      </c>
      <c r="C35" s="448">
        <v>127</v>
      </c>
      <c r="D35" s="251">
        <v>0.028310298707088722</v>
      </c>
      <c r="E35" s="445"/>
    </row>
    <row r="36" ht="15.75" thickBot="1"/>
    <row r="37" spans="2:5" ht="16.5" thickBot="1">
      <c r="B37" s="534" t="s">
        <v>14</v>
      </c>
      <c r="C37" s="535"/>
      <c r="D37" s="535"/>
      <c r="E37" s="536"/>
    </row>
    <row r="38" spans="1:6" ht="32.25" thickBot="1">
      <c r="A38" s="47"/>
      <c r="B38" s="190" t="s">
        <v>167</v>
      </c>
      <c r="C38" s="197" t="s">
        <v>168</v>
      </c>
      <c r="D38" s="190" t="s">
        <v>246</v>
      </c>
      <c r="E38" s="190" t="s">
        <v>247</v>
      </c>
      <c r="F38" s="438"/>
    </row>
    <row r="39" spans="1:6" ht="15.75">
      <c r="A39" s="186" t="s">
        <v>252</v>
      </c>
      <c r="B39" s="52">
        <v>1749</v>
      </c>
      <c r="C39" s="51">
        <v>1763</v>
      </c>
      <c r="D39" s="439">
        <v>14</v>
      </c>
      <c r="E39" s="363">
        <v>0.008004574042309892</v>
      </c>
      <c r="F39" s="134"/>
    </row>
    <row r="40" spans="1:6" ht="15.75">
      <c r="A40" s="187" t="s">
        <v>248</v>
      </c>
      <c r="B40" s="52">
        <v>1732</v>
      </c>
      <c r="C40" s="52">
        <v>1755</v>
      </c>
      <c r="D40" s="15">
        <v>23</v>
      </c>
      <c r="E40" s="250">
        <v>0.013279445727482679</v>
      </c>
      <c r="F40" s="134"/>
    </row>
    <row r="41" spans="1:6" ht="15.75">
      <c r="A41" s="225" t="s">
        <v>249</v>
      </c>
      <c r="B41" s="52">
        <v>1743</v>
      </c>
      <c r="C41" s="52">
        <v>1778</v>
      </c>
      <c r="D41" s="15">
        <v>35</v>
      </c>
      <c r="E41" s="250">
        <v>0.020080321285140562</v>
      </c>
      <c r="F41" s="134"/>
    </row>
    <row r="42" spans="1:6" ht="15.75">
      <c r="A42" s="187" t="s">
        <v>250</v>
      </c>
      <c r="B42" s="52">
        <v>1820</v>
      </c>
      <c r="C42" s="52">
        <v>1807</v>
      </c>
      <c r="D42" s="15">
        <v>-13</v>
      </c>
      <c r="E42" s="250">
        <v>-0.007142857142857143</v>
      </c>
      <c r="F42" s="134"/>
    </row>
    <row r="43" spans="1:6" ht="15.75">
      <c r="A43" s="187" t="s">
        <v>251</v>
      </c>
      <c r="B43" s="52">
        <v>1821</v>
      </c>
      <c r="C43" s="52">
        <v>1792</v>
      </c>
      <c r="D43" s="15">
        <v>-29</v>
      </c>
      <c r="E43" s="250">
        <v>-0.015925315760571115</v>
      </c>
      <c r="F43" s="134"/>
    </row>
    <row r="44" spans="1:6" ht="16.5" thickBot="1">
      <c r="A44" s="188" t="s">
        <v>253</v>
      </c>
      <c r="B44" s="449">
        <v>1805</v>
      </c>
      <c r="C44" s="53">
        <v>1826</v>
      </c>
      <c r="D44" s="332">
        <v>21</v>
      </c>
      <c r="E44" s="251">
        <v>0.011634349030470914</v>
      </c>
      <c r="F44" s="134"/>
    </row>
    <row r="45" ht="15.75" thickBot="1"/>
    <row r="46" spans="1:5" ht="16.5" thickBot="1">
      <c r="A46" s="24" t="s">
        <v>7</v>
      </c>
      <c r="B46" s="330" t="s">
        <v>254</v>
      </c>
      <c r="C46" s="494" t="s">
        <v>166</v>
      </c>
      <c r="D46" s="496" t="s">
        <v>6</v>
      </c>
      <c r="E46" s="440"/>
    </row>
    <row r="47" spans="1:5" ht="16.5" thickBot="1">
      <c r="A47" s="186" t="s">
        <v>252</v>
      </c>
      <c r="B47" s="441">
        <v>1763</v>
      </c>
      <c r="C47" s="495"/>
      <c r="D47" s="497"/>
      <c r="E47" s="442"/>
    </row>
    <row r="48" spans="1:5" ht="15.75">
      <c r="A48" s="187" t="s">
        <v>248</v>
      </c>
      <c r="B48" s="443">
        <v>1755</v>
      </c>
      <c r="C48" s="235">
        <v>-8</v>
      </c>
      <c r="D48" s="444">
        <v>-0.0045377197958026095</v>
      </c>
      <c r="E48" s="445"/>
    </row>
    <row r="49" spans="1:5" ht="15.75">
      <c r="A49" s="225" t="s">
        <v>249</v>
      </c>
      <c r="B49" s="443">
        <v>1778</v>
      </c>
      <c r="C49" s="446">
        <v>23</v>
      </c>
      <c r="D49" s="444">
        <v>0.013105413105413105</v>
      </c>
      <c r="E49" s="445"/>
    </row>
    <row r="50" spans="1:5" ht="15.75">
      <c r="A50" s="187" t="s">
        <v>250</v>
      </c>
      <c r="B50" s="443">
        <v>1807</v>
      </c>
      <c r="C50" s="446">
        <v>29</v>
      </c>
      <c r="D50" s="250">
        <v>0.016524216524216526</v>
      </c>
      <c r="E50" s="445"/>
    </row>
    <row r="51" spans="1:5" ht="15.75">
      <c r="A51" s="187" t="s">
        <v>251</v>
      </c>
      <c r="B51" s="443">
        <v>1792</v>
      </c>
      <c r="C51" s="446">
        <v>-15</v>
      </c>
      <c r="D51" s="250">
        <v>-0.008301051466519093</v>
      </c>
      <c r="E51" s="445"/>
    </row>
    <row r="52" spans="1:5" ht="16.5" thickBot="1">
      <c r="A52" s="188" t="s">
        <v>253</v>
      </c>
      <c r="B52" s="447">
        <v>1826</v>
      </c>
      <c r="C52" s="448">
        <v>34</v>
      </c>
      <c r="D52" s="251">
        <v>0.018973214285714284</v>
      </c>
      <c r="E52" s="445"/>
    </row>
    <row r="53" ht="15.75" thickBot="1"/>
    <row r="54" spans="2:5" ht="16.5" thickBot="1">
      <c r="B54" s="534" t="s">
        <v>15</v>
      </c>
      <c r="C54" s="535"/>
      <c r="D54" s="535"/>
      <c r="E54" s="536"/>
    </row>
    <row r="55" spans="1:6" ht="32.25" thickBot="1">
      <c r="A55" s="47"/>
      <c r="B55" s="190" t="s">
        <v>167</v>
      </c>
      <c r="C55" s="197" t="s">
        <v>168</v>
      </c>
      <c r="D55" s="190" t="s">
        <v>246</v>
      </c>
      <c r="E55" s="190" t="s">
        <v>247</v>
      </c>
      <c r="F55" s="438"/>
    </row>
    <row r="56" spans="1:6" ht="15.75">
      <c r="A56" s="186" t="s">
        <v>252</v>
      </c>
      <c r="B56" s="52">
        <v>10684</v>
      </c>
      <c r="C56" s="51">
        <v>10641</v>
      </c>
      <c r="D56" s="439">
        <v>-43</v>
      </c>
      <c r="E56" s="363">
        <v>-0.004024709846499439</v>
      </c>
      <c r="F56" s="134"/>
    </row>
    <row r="57" spans="1:6" ht="15.75">
      <c r="A57" s="187" t="s">
        <v>248</v>
      </c>
      <c r="B57" s="52">
        <v>10624</v>
      </c>
      <c r="C57" s="52">
        <v>10577</v>
      </c>
      <c r="D57" s="15">
        <v>-47</v>
      </c>
      <c r="E57" s="250">
        <v>-0.0044239457831325305</v>
      </c>
      <c r="F57" s="134"/>
    </row>
    <row r="58" spans="1:6" ht="15.75">
      <c r="A58" s="225" t="s">
        <v>249</v>
      </c>
      <c r="B58" s="52">
        <v>10640</v>
      </c>
      <c r="C58" s="52">
        <v>10601</v>
      </c>
      <c r="D58" s="15">
        <v>-39</v>
      </c>
      <c r="E58" s="250">
        <v>-0.0036654135338345865</v>
      </c>
      <c r="F58" s="134"/>
    </row>
    <row r="59" spans="1:6" ht="15.75">
      <c r="A59" s="187" t="s">
        <v>250</v>
      </c>
      <c r="B59" s="52">
        <v>10735</v>
      </c>
      <c r="C59" s="52">
        <v>10648</v>
      </c>
      <c r="D59" s="15">
        <v>-87</v>
      </c>
      <c r="E59" s="250">
        <v>-0.008104331625523986</v>
      </c>
      <c r="F59" s="134"/>
    </row>
    <row r="60" spans="1:6" ht="15.75">
      <c r="A60" s="187" t="s">
        <v>251</v>
      </c>
      <c r="B60" s="52">
        <v>10703</v>
      </c>
      <c r="C60" s="52">
        <v>10753</v>
      </c>
      <c r="D60" s="15">
        <v>50</v>
      </c>
      <c r="E60" s="250">
        <v>0.004671587405400355</v>
      </c>
      <c r="F60" s="134"/>
    </row>
    <row r="61" spans="1:6" ht="16.5" thickBot="1">
      <c r="A61" s="188" t="s">
        <v>253</v>
      </c>
      <c r="B61" s="53">
        <v>10779</v>
      </c>
      <c r="C61" s="53">
        <v>10846</v>
      </c>
      <c r="D61" s="332">
        <v>67</v>
      </c>
      <c r="E61" s="251">
        <v>0.006215789961963076</v>
      </c>
      <c r="F61" s="134"/>
    </row>
    <row r="62" ht="15.75" thickBot="1"/>
    <row r="63" spans="1:5" ht="16.5" thickBot="1">
      <c r="A63" s="24" t="s">
        <v>7</v>
      </c>
      <c r="B63" s="330" t="s">
        <v>254</v>
      </c>
      <c r="C63" s="494" t="s">
        <v>166</v>
      </c>
      <c r="D63" s="496" t="s">
        <v>6</v>
      </c>
      <c r="E63" s="440"/>
    </row>
    <row r="64" spans="1:5" ht="16.5" thickBot="1">
      <c r="A64" s="186" t="s">
        <v>252</v>
      </c>
      <c r="B64" s="441">
        <v>10641</v>
      </c>
      <c r="C64" s="495"/>
      <c r="D64" s="497"/>
      <c r="E64" s="442"/>
    </row>
    <row r="65" spans="1:5" ht="15.75">
      <c r="A65" s="187" t="s">
        <v>248</v>
      </c>
      <c r="B65" s="443">
        <v>10577</v>
      </c>
      <c r="C65" s="235">
        <v>-64</v>
      </c>
      <c r="D65" s="444">
        <v>-0.006014472324029696</v>
      </c>
      <c r="E65" s="445"/>
    </row>
    <row r="66" spans="1:5" ht="15.75">
      <c r="A66" s="225" t="s">
        <v>249</v>
      </c>
      <c r="B66" s="443">
        <v>10601</v>
      </c>
      <c r="C66" s="446">
        <v>24</v>
      </c>
      <c r="D66" s="444">
        <v>0.0022690744067315875</v>
      </c>
      <c r="E66" s="445"/>
    </row>
    <row r="67" spans="1:5" ht="15.75">
      <c r="A67" s="187" t="s">
        <v>250</v>
      </c>
      <c r="B67" s="443">
        <v>10648</v>
      </c>
      <c r="C67" s="446">
        <v>47</v>
      </c>
      <c r="D67" s="250">
        <v>0.004443604046516026</v>
      </c>
      <c r="E67" s="445"/>
    </row>
    <row r="68" spans="1:5" ht="15.75">
      <c r="A68" s="187" t="s">
        <v>251</v>
      </c>
      <c r="B68" s="443">
        <v>10753</v>
      </c>
      <c r="C68" s="446">
        <v>105</v>
      </c>
      <c r="D68" s="250">
        <v>0.009861006761833208</v>
      </c>
      <c r="E68" s="445"/>
    </row>
    <row r="69" spans="1:5" ht="16.5" thickBot="1">
      <c r="A69" s="188" t="s">
        <v>253</v>
      </c>
      <c r="B69" s="447">
        <v>10846</v>
      </c>
      <c r="C69" s="448">
        <v>93</v>
      </c>
      <c r="D69" s="251">
        <v>0.008648749186273598</v>
      </c>
      <c r="E69" s="445"/>
    </row>
    <row r="71" spans="1:14" s="119" customFormat="1" ht="32.25" customHeight="1">
      <c r="A71" s="493" t="s">
        <v>195</v>
      </c>
      <c r="B71" s="493"/>
      <c r="C71" s="493"/>
      <c r="D71" s="493"/>
      <c r="E71" s="493"/>
      <c r="F71" s="493"/>
      <c r="G71" s="493"/>
      <c r="H71" s="493"/>
      <c r="I71" s="493"/>
      <c r="J71" s="493"/>
      <c r="K71" s="493"/>
      <c r="L71" s="493"/>
      <c r="M71" s="493"/>
      <c r="N71" s="493"/>
    </row>
  </sheetData>
  <sheetProtection/>
  <mergeCells count="14">
    <mergeCell ref="A71:N71"/>
    <mergeCell ref="B37:E37"/>
    <mergeCell ref="C46:C47"/>
    <mergeCell ref="D46:D47"/>
    <mergeCell ref="B54:E54"/>
    <mergeCell ref="C63:C64"/>
    <mergeCell ref="D63:D64"/>
    <mergeCell ref="C29:C30"/>
    <mergeCell ref="D29:D30"/>
    <mergeCell ref="A1:N1"/>
    <mergeCell ref="B3:E3"/>
    <mergeCell ref="C12:C13"/>
    <mergeCell ref="D12:D13"/>
    <mergeCell ref="B20:E2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&amp;L&amp;8&amp;K00-026The NMC register in Scotland as on 31 March 2023&amp;C&amp;8&amp;K00-028Page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E40" sqref="E40"/>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90" t="s">
        <v>327</v>
      </c>
      <c r="B1" s="491"/>
      <c r="C1" s="491"/>
      <c r="D1" s="491"/>
      <c r="E1" s="491"/>
      <c r="F1" s="491"/>
      <c r="G1" s="491"/>
      <c r="H1" s="491"/>
      <c r="I1" s="491"/>
      <c r="J1" s="491"/>
      <c r="K1" s="491"/>
      <c r="L1" s="491"/>
      <c r="M1" s="491"/>
      <c r="N1" s="492"/>
    </row>
    <row r="2" spans="4:13" ht="15.75" thickBot="1">
      <c r="D2" s="450"/>
      <c r="E2" s="450"/>
      <c r="F2" s="450"/>
      <c r="G2" s="450"/>
      <c r="H2" s="450"/>
      <c r="I2" s="450"/>
      <c r="J2" s="450"/>
      <c r="K2" s="450"/>
      <c r="L2" s="450"/>
      <c r="M2" s="450"/>
    </row>
    <row r="3" spans="1:14" ht="32.25" customHeight="1" thickBot="1">
      <c r="A3" s="435" t="s">
        <v>144</v>
      </c>
      <c r="B3" s="217" t="s">
        <v>145</v>
      </c>
      <c r="C3" s="183">
        <v>43008</v>
      </c>
      <c r="D3" s="193">
        <v>43190</v>
      </c>
      <c r="E3" s="183">
        <v>43373</v>
      </c>
      <c r="F3" s="195">
        <v>43555</v>
      </c>
      <c r="G3" s="183">
        <v>43738</v>
      </c>
      <c r="H3" s="193">
        <v>43921</v>
      </c>
      <c r="I3" s="183">
        <v>44104</v>
      </c>
      <c r="J3" s="193">
        <v>44286</v>
      </c>
      <c r="K3" s="183">
        <v>44469</v>
      </c>
      <c r="L3" s="193">
        <v>44651</v>
      </c>
      <c r="M3" s="183">
        <v>44834</v>
      </c>
      <c r="N3" s="193">
        <v>45016</v>
      </c>
    </row>
    <row r="4" spans="1:14" ht="15">
      <c r="A4" s="73" t="s">
        <v>150</v>
      </c>
      <c r="B4" s="451" t="s">
        <v>116</v>
      </c>
      <c r="C4" s="364">
        <v>33</v>
      </c>
      <c r="D4" s="54">
        <v>32</v>
      </c>
      <c r="E4" s="54">
        <v>31</v>
      </c>
      <c r="F4" s="54">
        <v>31</v>
      </c>
      <c r="G4" s="54">
        <v>30</v>
      </c>
      <c r="H4" s="54">
        <v>30</v>
      </c>
      <c r="I4" s="346">
        <v>30</v>
      </c>
      <c r="J4" s="54">
        <v>30</v>
      </c>
      <c r="K4" s="346">
        <v>31</v>
      </c>
      <c r="L4" s="54">
        <v>30</v>
      </c>
      <c r="M4" s="346">
        <v>30</v>
      </c>
      <c r="N4" s="54">
        <v>30</v>
      </c>
    </row>
    <row r="5" spans="1:14" ht="15">
      <c r="A5" s="74" t="s">
        <v>146</v>
      </c>
      <c r="B5" s="90" t="s">
        <v>117</v>
      </c>
      <c r="C5" s="366">
        <v>2199</v>
      </c>
      <c r="D5" s="56">
        <v>2283</v>
      </c>
      <c r="E5" s="56">
        <v>2319</v>
      </c>
      <c r="F5" s="56">
        <v>2364</v>
      </c>
      <c r="G5" s="56">
        <v>2441</v>
      </c>
      <c r="H5" s="56">
        <v>2510</v>
      </c>
      <c r="I5" s="337">
        <v>2475</v>
      </c>
      <c r="J5" s="56">
        <v>2531</v>
      </c>
      <c r="K5" s="337">
        <v>2524</v>
      </c>
      <c r="L5" s="56">
        <v>2515</v>
      </c>
      <c r="M5" s="337">
        <v>2489</v>
      </c>
      <c r="N5" s="56">
        <v>2499</v>
      </c>
    </row>
    <row r="6" spans="1:14" ht="15">
      <c r="A6" s="74" t="s">
        <v>148</v>
      </c>
      <c r="B6" s="90" t="s">
        <v>118</v>
      </c>
      <c r="C6" s="366">
        <v>409</v>
      </c>
      <c r="D6" s="56">
        <v>406</v>
      </c>
      <c r="E6" s="56">
        <v>416</v>
      </c>
      <c r="F6" s="56">
        <v>410</v>
      </c>
      <c r="G6" s="56">
        <v>409</v>
      </c>
      <c r="H6" s="56">
        <v>400</v>
      </c>
      <c r="I6" s="337">
        <v>400</v>
      </c>
      <c r="J6" s="56">
        <v>396</v>
      </c>
      <c r="K6" s="337">
        <v>389</v>
      </c>
      <c r="L6" s="56">
        <v>388</v>
      </c>
      <c r="M6" s="337">
        <v>379</v>
      </c>
      <c r="N6" s="56">
        <v>382</v>
      </c>
    </row>
    <row r="7" spans="1:14" ht="15">
      <c r="A7" s="74" t="s">
        <v>149</v>
      </c>
      <c r="B7" s="90" t="s">
        <v>120</v>
      </c>
      <c r="C7" s="366">
        <v>146</v>
      </c>
      <c r="D7" s="56">
        <v>159</v>
      </c>
      <c r="E7" s="56">
        <v>158</v>
      </c>
      <c r="F7" s="56">
        <v>159</v>
      </c>
      <c r="G7" s="56">
        <v>158</v>
      </c>
      <c r="H7" s="56">
        <v>159</v>
      </c>
      <c r="I7" s="337">
        <v>160</v>
      </c>
      <c r="J7" s="56">
        <v>159</v>
      </c>
      <c r="K7" s="337">
        <v>160</v>
      </c>
      <c r="L7" s="56">
        <v>157</v>
      </c>
      <c r="M7" s="337">
        <v>157</v>
      </c>
      <c r="N7" s="56">
        <v>156</v>
      </c>
    </row>
    <row r="8" spans="1:14" ht="15.75" thickBot="1">
      <c r="A8" s="75" t="s">
        <v>147</v>
      </c>
      <c r="B8" s="452" t="s">
        <v>119</v>
      </c>
      <c r="C8" s="453">
        <v>38</v>
      </c>
      <c r="D8" s="59">
        <v>44</v>
      </c>
      <c r="E8" s="59">
        <v>48</v>
      </c>
      <c r="F8" s="59">
        <v>63</v>
      </c>
      <c r="G8" s="59">
        <v>70</v>
      </c>
      <c r="H8" s="59">
        <v>79</v>
      </c>
      <c r="I8" s="338">
        <v>87</v>
      </c>
      <c r="J8" s="59">
        <v>92</v>
      </c>
      <c r="K8" s="338">
        <v>116</v>
      </c>
      <c r="L8" s="59">
        <v>146</v>
      </c>
      <c r="M8" s="338">
        <v>161</v>
      </c>
      <c r="N8" s="59">
        <v>237</v>
      </c>
    </row>
    <row r="9" spans="1:14" ht="16.5" thickBot="1">
      <c r="A9" s="76"/>
      <c r="B9" s="227" t="s">
        <v>343</v>
      </c>
      <c r="C9" s="184">
        <v>2825</v>
      </c>
      <c r="D9" s="194">
        <v>2924</v>
      </c>
      <c r="E9" s="184">
        <v>2972</v>
      </c>
      <c r="F9" s="196">
        <v>3027</v>
      </c>
      <c r="G9" s="184">
        <v>3108</v>
      </c>
      <c r="H9" s="194">
        <v>3178</v>
      </c>
      <c r="I9" s="184">
        <v>3152</v>
      </c>
      <c r="J9" s="194">
        <v>3208</v>
      </c>
      <c r="K9" s="184">
        <v>3220</v>
      </c>
      <c r="L9" s="194">
        <v>3236</v>
      </c>
      <c r="M9" s="184">
        <v>3216</v>
      </c>
      <c r="N9" s="194">
        <v>3304</v>
      </c>
    </row>
    <row r="10" spans="1:14" ht="16.5" thickBot="1">
      <c r="A10" s="30"/>
      <c r="B10" s="454" t="s">
        <v>335</v>
      </c>
      <c r="C10" s="184">
        <v>2804</v>
      </c>
      <c r="D10" s="194">
        <v>2904</v>
      </c>
      <c r="E10" s="184">
        <v>2953</v>
      </c>
      <c r="F10" s="194">
        <v>3008</v>
      </c>
      <c r="G10" s="184">
        <v>3089</v>
      </c>
      <c r="H10" s="194">
        <v>3160</v>
      </c>
      <c r="I10" s="184">
        <v>3135</v>
      </c>
      <c r="J10" s="194">
        <v>3191</v>
      </c>
      <c r="K10" s="184">
        <v>3202</v>
      </c>
      <c r="L10" s="194">
        <v>3218</v>
      </c>
      <c r="M10" s="184">
        <v>3200</v>
      </c>
      <c r="N10" s="194">
        <v>3288</v>
      </c>
    </row>
    <row r="11" ht="15.75" thickBot="1"/>
    <row r="12" spans="1:14" ht="32.25" customHeight="1" thickBot="1">
      <c r="A12" s="490" t="s">
        <v>328</v>
      </c>
      <c r="B12" s="491"/>
      <c r="C12" s="491"/>
      <c r="D12" s="491"/>
      <c r="E12" s="491"/>
      <c r="F12" s="491"/>
      <c r="G12" s="491"/>
      <c r="H12" s="491"/>
      <c r="I12" s="491"/>
      <c r="J12" s="491"/>
      <c r="K12" s="491"/>
      <c r="L12" s="491"/>
      <c r="M12" s="491"/>
      <c r="N12" s="492"/>
    </row>
    <row r="13" spans="1:14" ht="15.75" thickBot="1">
      <c r="A13" s="77"/>
      <c r="B13" s="77"/>
      <c r="C13" s="77"/>
      <c r="D13" s="78"/>
      <c r="E13" s="78"/>
      <c r="F13" s="78"/>
      <c r="G13" s="78"/>
      <c r="H13" s="78"/>
      <c r="I13" s="78"/>
      <c r="J13" s="78"/>
      <c r="K13" s="78"/>
      <c r="L13" s="100"/>
      <c r="M13" s="78"/>
      <c r="N13" s="172"/>
    </row>
    <row r="14" spans="1:14" ht="32.25" customHeight="1" thickBot="1">
      <c r="A14" s="189" t="s">
        <v>144</v>
      </c>
      <c r="B14" s="217" t="s">
        <v>111</v>
      </c>
      <c r="C14" s="183">
        <v>43008</v>
      </c>
      <c r="D14" s="193">
        <v>43190</v>
      </c>
      <c r="E14" s="183">
        <v>43373</v>
      </c>
      <c r="F14" s="195">
        <v>43555</v>
      </c>
      <c r="G14" s="183">
        <v>43738</v>
      </c>
      <c r="H14" s="193">
        <v>43921</v>
      </c>
      <c r="I14" s="183">
        <v>44104</v>
      </c>
      <c r="J14" s="193">
        <v>44286</v>
      </c>
      <c r="K14" s="183">
        <v>44469</v>
      </c>
      <c r="L14" s="193">
        <v>44651</v>
      </c>
      <c r="M14" s="183">
        <v>44834</v>
      </c>
      <c r="N14" s="193">
        <v>45016</v>
      </c>
    </row>
    <row r="15" spans="1:14" ht="15">
      <c r="A15" s="73" t="s">
        <v>156</v>
      </c>
      <c r="B15" s="98" t="s">
        <v>113</v>
      </c>
      <c r="C15" s="441">
        <v>648</v>
      </c>
      <c r="D15" s="54">
        <v>624</v>
      </c>
      <c r="E15" s="54">
        <v>600</v>
      </c>
      <c r="F15" s="60">
        <v>574</v>
      </c>
      <c r="G15" s="54">
        <v>555</v>
      </c>
      <c r="H15" s="346">
        <v>527</v>
      </c>
      <c r="I15" s="54">
        <v>514</v>
      </c>
      <c r="J15" s="346">
        <v>495</v>
      </c>
      <c r="K15" s="54">
        <v>474</v>
      </c>
      <c r="L15" s="346">
        <v>452</v>
      </c>
      <c r="M15" s="346">
        <v>433</v>
      </c>
      <c r="N15" s="346">
        <v>413</v>
      </c>
    </row>
    <row r="16" spans="1:14" ht="15">
      <c r="A16" s="74" t="s">
        <v>155</v>
      </c>
      <c r="B16" s="90" t="s">
        <v>121</v>
      </c>
      <c r="C16" s="443">
        <v>747</v>
      </c>
      <c r="D16" s="56">
        <v>731</v>
      </c>
      <c r="E16" s="56">
        <v>715</v>
      </c>
      <c r="F16" s="61">
        <v>700</v>
      </c>
      <c r="G16" s="56">
        <v>683</v>
      </c>
      <c r="H16" s="337">
        <v>665</v>
      </c>
      <c r="I16" s="56">
        <v>658</v>
      </c>
      <c r="J16" s="337">
        <v>647</v>
      </c>
      <c r="K16" s="56">
        <v>626</v>
      </c>
      <c r="L16" s="337">
        <v>616</v>
      </c>
      <c r="M16" s="337">
        <v>600</v>
      </c>
      <c r="N16" s="337">
        <v>583</v>
      </c>
    </row>
    <row r="17" spans="1:14" ht="15">
      <c r="A17" s="74" t="s">
        <v>163</v>
      </c>
      <c r="B17" s="90" t="s">
        <v>122</v>
      </c>
      <c r="C17" s="443">
        <v>27</v>
      </c>
      <c r="D17" s="56">
        <v>27</v>
      </c>
      <c r="E17" s="56">
        <v>27</v>
      </c>
      <c r="F17" s="61">
        <v>26</v>
      </c>
      <c r="G17" s="56">
        <v>26</v>
      </c>
      <c r="H17" s="337">
        <v>26</v>
      </c>
      <c r="I17" s="56">
        <v>26</v>
      </c>
      <c r="J17" s="337">
        <v>26</v>
      </c>
      <c r="K17" s="56">
        <v>26</v>
      </c>
      <c r="L17" s="337">
        <v>26</v>
      </c>
      <c r="M17" s="337">
        <v>25</v>
      </c>
      <c r="N17" s="337">
        <v>25</v>
      </c>
    </row>
    <row r="18" spans="1:14" ht="15">
      <c r="A18" s="74" t="s">
        <v>160</v>
      </c>
      <c r="B18" s="90" t="s">
        <v>123</v>
      </c>
      <c r="C18" s="443">
        <v>58</v>
      </c>
      <c r="D18" s="56">
        <v>56</v>
      </c>
      <c r="E18" s="56">
        <v>53</v>
      </c>
      <c r="F18" s="61">
        <v>49</v>
      </c>
      <c r="G18" s="56">
        <v>47</v>
      </c>
      <c r="H18" s="337">
        <v>48</v>
      </c>
      <c r="I18" s="56">
        <v>49</v>
      </c>
      <c r="J18" s="337">
        <v>48</v>
      </c>
      <c r="K18" s="56">
        <v>49</v>
      </c>
      <c r="L18" s="337">
        <v>46</v>
      </c>
      <c r="M18" s="337">
        <v>45</v>
      </c>
      <c r="N18" s="337">
        <v>44</v>
      </c>
    </row>
    <row r="19" spans="1:14" ht="15">
      <c r="A19" s="74" t="s">
        <v>162</v>
      </c>
      <c r="B19" s="90" t="s">
        <v>124</v>
      </c>
      <c r="C19" s="443">
        <v>34</v>
      </c>
      <c r="D19" s="56">
        <v>34</v>
      </c>
      <c r="E19" s="56">
        <v>32</v>
      </c>
      <c r="F19" s="61">
        <v>32</v>
      </c>
      <c r="G19" s="56">
        <v>33</v>
      </c>
      <c r="H19" s="337">
        <v>33</v>
      </c>
      <c r="I19" s="56">
        <v>33</v>
      </c>
      <c r="J19" s="337">
        <v>32</v>
      </c>
      <c r="K19" s="56">
        <v>31</v>
      </c>
      <c r="L19" s="337">
        <v>31</v>
      </c>
      <c r="M19" s="337">
        <v>29</v>
      </c>
      <c r="N19" s="337">
        <v>27</v>
      </c>
    </row>
    <row r="20" spans="1:14" ht="15">
      <c r="A20" s="74" t="s">
        <v>159</v>
      </c>
      <c r="B20" s="90" t="s">
        <v>125</v>
      </c>
      <c r="C20" s="443">
        <v>126</v>
      </c>
      <c r="D20" s="56">
        <v>122</v>
      </c>
      <c r="E20" s="56">
        <v>123</v>
      </c>
      <c r="F20" s="61">
        <v>118</v>
      </c>
      <c r="G20" s="56">
        <v>118</v>
      </c>
      <c r="H20" s="337">
        <v>115</v>
      </c>
      <c r="I20" s="56">
        <v>114</v>
      </c>
      <c r="J20" s="337">
        <v>109</v>
      </c>
      <c r="K20" s="56">
        <v>105</v>
      </c>
      <c r="L20" s="337">
        <v>101</v>
      </c>
      <c r="M20" s="337">
        <v>97</v>
      </c>
      <c r="N20" s="337">
        <v>93</v>
      </c>
    </row>
    <row r="21" spans="1:14" ht="15">
      <c r="A21" s="74" t="s">
        <v>153</v>
      </c>
      <c r="B21" s="99" t="s">
        <v>126</v>
      </c>
      <c r="C21" s="443">
        <v>1612</v>
      </c>
      <c r="D21" s="56">
        <v>1594</v>
      </c>
      <c r="E21" s="56">
        <v>1582</v>
      </c>
      <c r="F21" s="61">
        <v>1538</v>
      </c>
      <c r="G21" s="56">
        <v>1526</v>
      </c>
      <c r="H21" s="337">
        <v>1500</v>
      </c>
      <c r="I21" s="56">
        <v>1486</v>
      </c>
      <c r="J21" s="337">
        <v>1473</v>
      </c>
      <c r="K21" s="56">
        <v>1494</v>
      </c>
      <c r="L21" s="337">
        <v>1504</v>
      </c>
      <c r="M21" s="337">
        <v>1516</v>
      </c>
      <c r="N21" s="337">
        <v>1494</v>
      </c>
    </row>
    <row r="22" spans="1:14" ht="15">
      <c r="A22" s="74" t="s">
        <v>157</v>
      </c>
      <c r="B22" s="99" t="s">
        <v>127</v>
      </c>
      <c r="C22" s="443">
        <v>136</v>
      </c>
      <c r="D22" s="56">
        <v>133</v>
      </c>
      <c r="E22" s="56">
        <v>132</v>
      </c>
      <c r="F22" s="61">
        <v>126</v>
      </c>
      <c r="G22" s="56">
        <v>119</v>
      </c>
      <c r="H22" s="337">
        <v>113</v>
      </c>
      <c r="I22" s="56">
        <v>106</v>
      </c>
      <c r="J22" s="337">
        <v>105</v>
      </c>
      <c r="K22" s="56">
        <v>101</v>
      </c>
      <c r="L22" s="337">
        <v>97</v>
      </c>
      <c r="M22" s="337">
        <v>90</v>
      </c>
      <c r="N22" s="337">
        <v>91</v>
      </c>
    </row>
    <row r="23" spans="1:14" ht="15">
      <c r="A23" s="74" t="s">
        <v>164</v>
      </c>
      <c r="B23" s="90" t="s">
        <v>128</v>
      </c>
      <c r="C23" s="443">
        <v>1</v>
      </c>
      <c r="D23" s="56">
        <v>1</v>
      </c>
      <c r="E23" s="56">
        <v>1</v>
      </c>
      <c r="F23" s="61">
        <v>1</v>
      </c>
      <c r="G23" s="56">
        <v>1</v>
      </c>
      <c r="H23" s="337">
        <v>1</v>
      </c>
      <c r="I23" s="56">
        <v>1</v>
      </c>
      <c r="J23" s="337">
        <v>1</v>
      </c>
      <c r="K23" s="56">
        <v>1</v>
      </c>
      <c r="L23" s="337">
        <v>1</v>
      </c>
      <c r="M23" s="337">
        <v>1</v>
      </c>
      <c r="N23" s="337">
        <v>1</v>
      </c>
    </row>
    <row r="24" spans="1:14" ht="15">
      <c r="A24" s="74" t="s">
        <v>161</v>
      </c>
      <c r="B24" s="90" t="s">
        <v>129</v>
      </c>
      <c r="C24" s="443">
        <v>57</v>
      </c>
      <c r="D24" s="56">
        <v>55</v>
      </c>
      <c r="E24" s="56">
        <v>53</v>
      </c>
      <c r="F24" s="61">
        <v>53</v>
      </c>
      <c r="G24" s="56">
        <v>53</v>
      </c>
      <c r="H24" s="337">
        <v>52</v>
      </c>
      <c r="I24" s="56">
        <v>52</v>
      </c>
      <c r="J24" s="337">
        <v>52</v>
      </c>
      <c r="K24" s="56">
        <v>50</v>
      </c>
      <c r="L24" s="337">
        <v>50</v>
      </c>
      <c r="M24" s="337">
        <v>50</v>
      </c>
      <c r="N24" s="337">
        <v>49</v>
      </c>
    </row>
    <row r="25" spans="1:14" ht="15">
      <c r="A25" s="74" t="s">
        <v>154</v>
      </c>
      <c r="B25" s="90" t="s">
        <v>130</v>
      </c>
      <c r="C25" s="443">
        <v>332</v>
      </c>
      <c r="D25" s="56">
        <v>340</v>
      </c>
      <c r="E25" s="56">
        <v>360</v>
      </c>
      <c r="F25" s="61">
        <v>370</v>
      </c>
      <c r="G25" s="56">
        <v>385</v>
      </c>
      <c r="H25" s="337">
        <v>395</v>
      </c>
      <c r="I25" s="56">
        <v>398</v>
      </c>
      <c r="J25" s="337">
        <v>414</v>
      </c>
      <c r="K25" s="56">
        <v>418</v>
      </c>
      <c r="L25" s="337">
        <v>419</v>
      </c>
      <c r="M25" s="337">
        <v>414</v>
      </c>
      <c r="N25" s="337">
        <v>409</v>
      </c>
    </row>
    <row r="26" spans="1:14" ht="15">
      <c r="A26" s="74" t="s">
        <v>152</v>
      </c>
      <c r="B26" s="99" t="s">
        <v>112</v>
      </c>
      <c r="C26" s="443">
        <v>3385</v>
      </c>
      <c r="D26" s="56">
        <v>3407</v>
      </c>
      <c r="E26" s="56">
        <v>3380</v>
      </c>
      <c r="F26" s="61">
        <v>3305</v>
      </c>
      <c r="G26" s="56">
        <v>3298</v>
      </c>
      <c r="H26" s="337">
        <v>3270</v>
      </c>
      <c r="I26" s="56">
        <v>3236</v>
      </c>
      <c r="J26" s="337">
        <v>3214</v>
      </c>
      <c r="K26" s="56">
        <v>3204</v>
      </c>
      <c r="L26" s="337">
        <v>3148</v>
      </c>
      <c r="M26" s="337">
        <v>3110</v>
      </c>
      <c r="N26" s="337">
        <v>3040</v>
      </c>
    </row>
    <row r="27" spans="1:14" ht="15">
      <c r="A27" s="74" t="s">
        <v>158</v>
      </c>
      <c r="B27" s="90" t="s">
        <v>115</v>
      </c>
      <c r="C27" s="443">
        <v>174</v>
      </c>
      <c r="D27" s="56">
        <v>164</v>
      </c>
      <c r="E27" s="56">
        <v>156</v>
      </c>
      <c r="F27" s="61">
        <v>152</v>
      </c>
      <c r="G27" s="56">
        <v>147</v>
      </c>
      <c r="H27" s="337">
        <v>142</v>
      </c>
      <c r="I27" s="56">
        <v>142</v>
      </c>
      <c r="J27" s="337">
        <v>137</v>
      </c>
      <c r="K27" s="56">
        <v>130</v>
      </c>
      <c r="L27" s="337">
        <v>124</v>
      </c>
      <c r="M27" s="337">
        <v>117</v>
      </c>
      <c r="N27" s="337">
        <v>117</v>
      </c>
    </row>
    <row r="28" spans="1:14" ht="15.75" thickBot="1">
      <c r="A28" s="75" t="s">
        <v>151</v>
      </c>
      <c r="B28" s="117" t="s">
        <v>114</v>
      </c>
      <c r="C28" s="447">
        <v>4211</v>
      </c>
      <c r="D28" s="59">
        <v>4304</v>
      </c>
      <c r="E28" s="59">
        <v>4632</v>
      </c>
      <c r="F28" s="62">
        <v>4736</v>
      </c>
      <c r="G28" s="59">
        <v>5020</v>
      </c>
      <c r="H28" s="338">
        <v>5201</v>
      </c>
      <c r="I28" s="59">
        <v>5355</v>
      </c>
      <c r="J28" s="338">
        <v>5611</v>
      </c>
      <c r="K28" s="59">
        <v>5916</v>
      </c>
      <c r="L28" s="338">
        <v>6164</v>
      </c>
      <c r="M28" s="338">
        <v>6389</v>
      </c>
      <c r="N28" s="338">
        <v>6595</v>
      </c>
    </row>
    <row r="29" spans="2:14" ht="16.5" thickBot="1">
      <c r="B29" s="217" t="s">
        <v>165</v>
      </c>
      <c r="C29" s="184">
        <v>11548</v>
      </c>
      <c r="D29" s="194">
        <v>11592</v>
      </c>
      <c r="E29" s="184">
        <v>11846</v>
      </c>
      <c r="F29" s="196">
        <v>11780</v>
      </c>
      <c r="G29" s="184">
        <v>12011</v>
      </c>
      <c r="H29" s="194">
        <v>12088</v>
      </c>
      <c r="I29" s="184">
        <v>12170</v>
      </c>
      <c r="J29" s="194">
        <v>12364</v>
      </c>
      <c r="K29" s="184">
        <v>12625</v>
      </c>
      <c r="L29" s="194">
        <v>12779</v>
      </c>
      <c r="M29" s="184">
        <v>12916</v>
      </c>
      <c r="N29" s="194">
        <v>12981</v>
      </c>
    </row>
    <row r="30" spans="2:14" ht="16.5" thickBot="1">
      <c r="B30" s="454" t="s">
        <v>336</v>
      </c>
      <c r="C30" s="184">
        <v>9089</v>
      </c>
      <c r="D30" s="194">
        <v>9107</v>
      </c>
      <c r="E30" s="184">
        <v>9308</v>
      </c>
      <c r="F30" s="194">
        <v>9264</v>
      </c>
      <c r="G30" s="184">
        <v>9458</v>
      </c>
      <c r="H30" s="194">
        <v>9539</v>
      </c>
      <c r="I30" s="184">
        <v>9627</v>
      </c>
      <c r="J30" s="194">
        <v>9784</v>
      </c>
      <c r="K30" s="184">
        <v>9990</v>
      </c>
      <c r="L30" s="194">
        <v>10126</v>
      </c>
      <c r="M30" s="184">
        <v>10244</v>
      </c>
      <c r="N30" s="194">
        <v>10312</v>
      </c>
    </row>
    <row r="31" spans="4:14" ht="16.5" thickBot="1">
      <c r="D31" s="455"/>
      <c r="E31" s="456"/>
      <c r="F31" s="455"/>
      <c r="G31" s="456"/>
      <c r="H31" s="455"/>
      <c r="I31" s="456"/>
      <c r="J31" s="455"/>
      <c r="K31" s="456"/>
      <c r="L31" s="455"/>
      <c r="M31" s="455"/>
      <c r="N31" s="457"/>
    </row>
    <row r="32" spans="4:14" ht="16.5" thickBot="1">
      <c r="D32" s="1"/>
      <c r="E32" s="490" t="s">
        <v>344</v>
      </c>
      <c r="F32" s="491"/>
      <c r="G32" s="491"/>
      <c r="H32" s="492"/>
      <c r="I32" s="1"/>
      <c r="J32" s="490" t="s">
        <v>196</v>
      </c>
      <c r="K32" s="491"/>
      <c r="L32" s="491"/>
      <c r="M32" s="492"/>
      <c r="N32" s="458"/>
    </row>
    <row r="33" spans="4:14" ht="32.25" thickBot="1">
      <c r="D33" s="1"/>
      <c r="E33" s="190" t="s">
        <v>167</v>
      </c>
      <c r="F33" s="197" t="s">
        <v>168</v>
      </c>
      <c r="G33" s="190" t="s">
        <v>246</v>
      </c>
      <c r="H33" s="190" t="s">
        <v>247</v>
      </c>
      <c r="I33" s="1"/>
      <c r="J33" s="190" t="s">
        <v>167</v>
      </c>
      <c r="K33" s="197" t="s">
        <v>168</v>
      </c>
      <c r="L33" s="190" t="s">
        <v>246</v>
      </c>
      <c r="M33" s="190" t="s">
        <v>247</v>
      </c>
      <c r="N33" s="438"/>
    </row>
    <row r="34" spans="4:14" ht="15.75">
      <c r="D34" s="186" t="s">
        <v>252</v>
      </c>
      <c r="E34" s="237">
        <v>2825</v>
      </c>
      <c r="F34" s="235">
        <v>2924</v>
      </c>
      <c r="G34" s="459">
        <v>99</v>
      </c>
      <c r="H34" s="249">
        <v>0.035044247787610616</v>
      </c>
      <c r="I34" s="186" t="s">
        <v>252</v>
      </c>
      <c r="J34" s="237">
        <v>11548</v>
      </c>
      <c r="K34" s="235">
        <v>11592</v>
      </c>
      <c r="L34" s="459">
        <v>44</v>
      </c>
      <c r="M34" s="357">
        <v>0.0038101835815725666</v>
      </c>
      <c r="N34" s="417"/>
    </row>
    <row r="35" spans="4:14" ht="15.75">
      <c r="D35" s="187" t="s">
        <v>248</v>
      </c>
      <c r="E35" s="237">
        <v>2972</v>
      </c>
      <c r="F35" s="237">
        <v>3027</v>
      </c>
      <c r="G35" s="460">
        <v>55</v>
      </c>
      <c r="H35" s="250">
        <v>0.01850605652759085</v>
      </c>
      <c r="I35" s="187" t="s">
        <v>248</v>
      </c>
      <c r="J35" s="237">
        <v>11846</v>
      </c>
      <c r="K35" s="237">
        <v>11780</v>
      </c>
      <c r="L35" s="460">
        <v>-66</v>
      </c>
      <c r="M35" s="250">
        <v>-0.005571500928583488</v>
      </c>
      <c r="N35" s="417"/>
    </row>
    <row r="36" spans="4:14" ht="15.75">
      <c r="D36" s="187" t="s">
        <v>249</v>
      </c>
      <c r="E36" s="237">
        <v>3108</v>
      </c>
      <c r="F36" s="237">
        <v>3178</v>
      </c>
      <c r="G36" s="460">
        <v>70</v>
      </c>
      <c r="H36" s="250">
        <v>0.02252252252252252</v>
      </c>
      <c r="I36" s="187" t="s">
        <v>249</v>
      </c>
      <c r="J36" s="237">
        <v>12011</v>
      </c>
      <c r="K36" s="237">
        <v>12088</v>
      </c>
      <c r="L36" s="460">
        <v>77</v>
      </c>
      <c r="M36" s="250">
        <v>0.006410790109066689</v>
      </c>
      <c r="N36" s="417"/>
    </row>
    <row r="37" spans="4:14" ht="15.75">
      <c r="D37" s="187" t="s">
        <v>250</v>
      </c>
      <c r="E37" s="237">
        <v>3152</v>
      </c>
      <c r="F37" s="237">
        <v>3208</v>
      </c>
      <c r="G37" s="460">
        <v>56</v>
      </c>
      <c r="H37" s="250">
        <v>0.017766497461928935</v>
      </c>
      <c r="I37" s="187" t="s">
        <v>250</v>
      </c>
      <c r="J37" s="237">
        <v>12170</v>
      </c>
      <c r="K37" s="237">
        <v>12364</v>
      </c>
      <c r="L37" s="460">
        <v>194</v>
      </c>
      <c r="M37" s="250">
        <v>0.015940838126540673</v>
      </c>
      <c r="N37" s="417"/>
    </row>
    <row r="38" spans="4:14" ht="15.75">
      <c r="D38" s="187" t="s">
        <v>251</v>
      </c>
      <c r="E38" s="237">
        <v>3220</v>
      </c>
      <c r="F38" s="237">
        <v>3236</v>
      </c>
      <c r="G38" s="460">
        <v>16</v>
      </c>
      <c r="H38" s="250">
        <v>0.004968944099378882</v>
      </c>
      <c r="I38" s="187" t="s">
        <v>251</v>
      </c>
      <c r="J38" s="237">
        <v>12625</v>
      </c>
      <c r="K38" s="237">
        <v>12779</v>
      </c>
      <c r="L38" s="460">
        <v>154</v>
      </c>
      <c r="M38" s="250">
        <v>0.012198019801980198</v>
      </c>
      <c r="N38" s="417"/>
    </row>
    <row r="39" spans="4:14" ht="16.5" thickBot="1">
      <c r="D39" s="188" t="s">
        <v>253</v>
      </c>
      <c r="E39" s="448">
        <v>3216</v>
      </c>
      <c r="F39" s="239">
        <v>3304</v>
      </c>
      <c r="G39" s="461">
        <v>88</v>
      </c>
      <c r="H39" s="251">
        <v>0.02736318407960199</v>
      </c>
      <c r="I39" s="188" t="s">
        <v>253</v>
      </c>
      <c r="J39" s="448">
        <v>12916</v>
      </c>
      <c r="K39" s="239">
        <v>12981</v>
      </c>
      <c r="L39" s="461">
        <v>65</v>
      </c>
      <c r="M39" s="251">
        <v>0.005032517807370703</v>
      </c>
      <c r="N39" s="417"/>
    </row>
    <row r="40" spans="4:14" ht="16.5" thickBot="1">
      <c r="D40" s="312"/>
      <c r="E40" s="17"/>
      <c r="F40" s="17"/>
      <c r="G40" s="462"/>
      <c r="H40" s="145"/>
      <c r="I40" s="312"/>
      <c r="J40" s="17"/>
      <c r="K40" s="17"/>
      <c r="L40" s="462"/>
      <c r="M40" s="144"/>
      <c r="N40" s="144"/>
    </row>
    <row r="41" spans="4:14" ht="16.5" thickBot="1">
      <c r="D41" s="490" t="s">
        <v>344</v>
      </c>
      <c r="E41" s="491"/>
      <c r="F41" s="491"/>
      <c r="G41" s="492"/>
      <c r="H41" s="145"/>
      <c r="I41" s="490" t="s">
        <v>196</v>
      </c>
      <c r="J41" s="491"/>
      <c r="K41" s="491"/>
      <c r="L41" s="492"/>
      <c r="M41" s="144"/>
      <c r="N41" s="144"/>
    </row>
    <row r="42" spans="4:14" ht="16.5" thickBot="1">
      <c r="D42" s="24" t="s">
        <v>5</v>
      </c>
      <c r="E42" s="330" t="s">
        <v>254</v>
      </c>
      <c r="F42" s="494" t="s">
        <v>166</v>
      </c>
      <c r="G42" s="496" t="s">
        <v>6</v>
      </c>
      <c r="H42" s="145"/>
      <c r="I42" s="24" t="s">
        <v>5</v>
      </c>
      <c r="J42" s="330" t="s">
        <v>254</v>
      </c>
      <c r="K42" s="494" t="s">
        <v>166</v>
      </c>
      <c r="L42" s="496" t="s">
        <v>6</v>
      </c>
      <c r="M42" s="144"/>
      <c r="N42" s="144"/>
    </row>
    <row r="43" spans="4:14" ht="16.5" thickBot="1">
      <c r="D43" s="186" t="s">
        <v>252</v>
      </c>
      <c r="E43" s="441">
        <v>2924</v>
      </c>
      <c r="F43" s="495"/>
      <c r="G43" s="497"/>
      <c r="H43" s="145"/>
      <c r="I43" s="186" t="s">
        <v>252</v>
      </c>
      <c r="J43" s="441">
        <v>11592</v>
      </c>
      <c r="K43" s="495"/>
      <c r="L43" s="497"/>
      <c r="M43" s="144"/>
      <c r="N43" s="144"/>
    </row>
    <row r="44" spans="4:14" ht="15.75">
      <c r="D44" s="187" t="s">
        <v>248</v>
      </c>
      <c r="E44" s="443">
        <v>3027</v>
      </c>
      <c r="F44" s="446">
        <v>103</v>
      </c>
      <c r="G44" s="444">
        <v>0.03522571819425445</v>
      </c>
      <c r="H44" s="145"/>
      <c r="I44" s="187" t="s">
        <v>248</v>
      </c>
      <c r="J44" s="443">
        <v>11780</v>
      </c>
      <c r="K44" s="446">
        <v>188</v>
      </c>
      <c r="L44" s="444">
        <v>0.01621808143547274</v>
      </c>
      <c r="M44" s="144"/>
      <c r="N44" s="144"/>
    </row>
    <row r="45" spans="4:14" ht="15.75">
      <c r="D45" s="187" t="s">
        <v>249</v>
      </c>
      <c r="E45" s="443">
        <v>3178</v>
      </c>
      <c r="F45" s="446">
        <v>151</v>
      </c>
      <c r="G45" s="444">
        <v>0.04988437396762471</v>
      </c>
      <c r="H45" s="145"/>
      <c r="I45" s="187" t="s">
        <v>249</v>
      </c>
      <c r="J45" s="443">
        <v>12088</v>
      </c>
      <c r="K45" s="446">
        <v>308</v>
      </c>
      <c r="L45" s="444">
        <v>0.026146010186757215</v>
      </c>
      <c r="M45" s="144"/>
      <c r="N45" s="144"/>
    </row>
    <row r="46" spans="4:14" ht="15.75">
      <c r="D46" s="187" t="s">
        <v>250</v>
      </c>
      <c r="E46" s="443">
        <v>3208</v>
      </c>
      <c r="F46" s="237">
        <v>30</v>
      </c>
      <c r="G46" s="250">
        <v>0.009439899307740718</v>
      </c>
      <c r="H46" s="145"/>
      <c r="I46" s="187" t="s">
        <v>250</v>
      </c>
      <c r="J46" s="443">
        <v>12364</v>
      </c>
      <c r="K46" s="237">
        <v>276</v>
      </c>
      <c r="L46" s="250">
        <v>0.022832561217736597</v>
      </c>
      <c r="M46" s="144"/>
      <c r="N46" s="144"/>
    </row>
    <row r="47" spans="4:14" ht="15.75">
      <c r="D47" s="187" t="s">
        <v>251</v>
      </c>
      <c r="E47" s="443">
        <v>3236</v>
      </c>
      <c r="F47" s="237">
        <v>28</v>
      </c>
      <c r="G47" s="250">
        <v>0.008728179551122194</v>
      </c>
      <c r="H47" s="145"/>
      <c r="I47" s="187" t="s">
        <v>251</v>
      </c>
      <c r="J47" s="443">
        <v>12779</v>
      </c>
      <c r="K47" s="237">
        <v>415</v>
      </c>
      <c r="L47" s="250">
        <v>0.033565189259139434</v>
      </c>
      <c r="M47" s="144"/>
      <c r="N47" s="144"/>
    </row>
    <row r="48" spans="4:14" ht="16.5" thickBot="1">
      <c r="D48" s="188" t="s">
        <v>253</v>
      </c>
      <c r="E48" s="447">
        <v>3304</v>
      </c>
      <c r="F48" s="239">
        <v>68</v>
      </c>
      <c r="G48" s="251">
        <v>0.021013597033374538</v>
      </c>
      <c r="H48" s="145"/>
      <c r="I48" s="188" t="s">
        <v>253</v>
      </c>
      <c r="J48" s="447">
        <v>12981</v>
      </c>
      <c r="K48" s="239">
        <v>202</v>
      </c>
      <c r="L48" s="251">
        <v>0.015807183660693325</v>
      </c>
      <c r="M48" s="144"/>
      <c r="N48" s="144"/>
    </row>
    <row r="49" spans="1:14" s="72" customFormat="1" ht="32.25" customHeight="1">
      <c r="A49" s="504" t="s">
        <v>337</v>
      </c>
      <c r="B49" s="504"/>
      <c r="C49" s="504"/>
      <c r="D49" s="504"/>
      <c r="E49" s="504"/>
      <c r="F49" s="504"/>
      <c r="G49" s="504"/>
      <c r="H49" s="504"/>
      <c r="I49" s="504"/>
      <c r="J49" s="504"/>
      <c r="K49" s="504"/>
      <c r="L49" s="504"/>
      <c r="M49" s="504"/>
      <c r="N49" s="504"/>
    </row>
    <row r="50" spans="1:14" s="463" customFormat="1" ht="30" customHeight="1">
      <c r="A50" s="493" t="s">
        <v>195</v>
      </c>
      <c r="B50" s="493"/>
      <c r="C50" s="493"/>
      <c r="D50" s="493"/>
      <c r="E50" s="493"/>
      <c r="F50" s="493"/>
      <c r="G50" s="493"/>
      <c r="H50" s="493"/>
      <c r="I50" s="493"/>
      <c r="J50" s="493"/>
      <c r="K50" s="493"/>
      <c r="L50" s="493"/>
      <c r="M50" s="493"/>
      <c r="N50" s="493"/>
    </row>
  </sheetData>
  <sheetProtection/>
  <mergeCells count="12">
    <mergeCell ref="A50:N50"/>
    <mergeCell ref="A1:N1"/>
    <mergeCell ref="A12:N12"/>
    <mergeCell ref="E32:H32"/>
    <mergeCell ref="J32:M32"/>
    <mergeCell ref="D41:G41"/>
    <mergeCell ref="I41:L41"/>
    <mergeCell ref="F42:F43"/>
    <mergeCell ref="G42:G43"/>
    <mergeCell ref="K42:K43"/>
    <mergeCell ref="L42:L43"/>
    <mergeCell ref="A49:N4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&amp;L&amp;8&amp;K00-026The NMC register in Scotland as on 31 March 2023&amp;C&amp;8&amp;K00-028Page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G14" sqref="G14"/>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0" t="s">
        <v>280</v>
      </c>
      <c r="B1" s="491"/>
      <c r="C1" s="491"/>
      <c r="D1" s="491"/>
      <c r="E1" s="491"/>
      <c r="F1" s="491"/>
      <c r="G1" s="491"/>
      <c r="H1" s="491"/>
      <c r="I1" s="491"/>
      <c r="J1" s="491"/>
      <c r="K1" s="491"/>
      <c r="L1" s="491"/>
      <c r="M1" s="492"/>
    </row>
    <row r="2" spans="1:13" ht="16.5" thickBot="1">
      <c r="A2" s="2"/>
      <c r="B2" s="3"/>
      <c r="C2" s="3"/>
      <c r="D2" s="3"/>
      <c r="E2" s="3"/>
      <c r="F2" s="3"/>
      <c r="G2" s="3"/>
      <c r="H2" s="3"/>
      <c r="I2" s="3"/>
      <c r="J2" s="3"/>
      <c r="K2" s="3"/>
      <c r="L2" s="3"/>
      <c r="M2" s="3"/>
    </row>
    <row r="3" spans="1:14" ht="32.25" thickBot="1">
      <c r="A3" s="191" t="s">
        <v>0</v>
      </c>
      <c r="B3" s="200" t="s">
        <v>255</v>
      </c>
      <c r="C3" s="199" t="s">
        <v>199</v>
      </c>
      <c r="D3" s="200" t="s">
        <v>169</v>
      </c>
      <c r="E3" s="199" t="s">
        <v>200</v>
      </c>
      <c r="F3" s="198" t="s">
        <v>170</v>
      </c>
      <c r="G3" s="199" t="s">
        <v>201</v>
      </c>
      <c r="H3" s="200" t="s">
        <v>171</v>
      </c>
      <c r="I3" s="199" t="s">
        <v>202</v>
      </c>
      <c r="J3" s="200" t="s">
        <v>197</v>
      </c>
      <c r="K3" s="199" t="s">
        <v>203</v>
      </c>
      <c r="L3" s="198" t="s">
        <v>208</v>
      </c>
      <c r="M3" s="199" t="s">
        <v>256</v>
      </c>
      <c r="N3" s="158"/>
    </row>
    <row r="4" spans="1:14" ht="15.75">
      <c r="A4" s="207" t="s">
        <v>2</v>
      </c>
      <c r="B4" s="4">
        <v>56</v>
      </c>
      <c r="C4" s="5">
        <v>67</v>
      </c>
      <c r="D4" s="4">
        <v>97</v>
      </c>
      <c r="E4" s="6">
        <v>46</v>
      </c>
      <c r="F4" s="6">
        <v>59</v>
      </c>
      <c r="G4" s="6">
        <v>91</v>
      </c>
      <c r="H4" s="6">
        <v>133</v>
      </c>
      <c r="I4" s="6">
        <v>26</v>
      </c>
      <c r="J4" s="6">
        <v>128</v>
      </c>
      <c r="K4" s="6">
        <v>58</v>
      </c>
      <c r="L4" s="6">
        <v>49</v>
      </c>
      <c r="M4" s="6">
        <v>141</v>
      </c>
      <c r="N4" s="159"/>
    </row>
    <row r="5" spans="1:14" ht="15.75">
      <c r="A5" s="187" t="s">
        <v>1</v>
      </c>
      <c r="B5" s="7">
        <v>1060</v>
      </c>
      <c r="C5" s="8">
        <v>1218</v>
      </c>
      <c r="D5" s="7">
        <v>958</v>
      </c>
      <c r="E5" s="9">
        <v>1287</v>
      </c>
      <c r="F5" s="9">
        <v>1499</v>
      </c>
      <c r="G5" s="9">
        <v>936</v>
      </c>
      <c r="H5" s="9">
        <v>1870</v>
      </c>
      <c r="I5" s="9">
        <v>676</v>
      </c>
      <c r="J5" s="9">
        <v>1853</v>
      </c>
      <c r="K5" s="9">
        <v>989</v>
      </c>
      <c r="L5" s="9">
        <v>1069</v>
      </c>
      <c r="M5" s="9">
        <v>1937</v>
      </c>
      <c r="N5" s="159"/>
    </row>
    <row r="6" spans="1:14" ht="15.75">
      <c r="A6" s="187" t="s">
        <v>3</v>
      </c>
      <c r="B6" s="7"/>
      <c r="C6" s="8"/>
      <c r="D6" s="7"/>
      <c r="E6" s="9"/>
      <c r="F6" s="9"/>
      <c r="G6" s="9"/>
      <c r="H6" s="9"/>
      <c r="I6" s="9"/>
      <c r="J6" s="9"/>
      <c r="K6" s="9"/>
      <c r="L6" s="9"/>
      <c r="M6" s="9"/>
      <c r="N6" s="159"/>
    </row>
    <row r="7" spans="1:14" ht="16.5" thickBot="1">
      <c r="A7" s="208" t="s">
        <v>4</v>
      </c>
      <c r="B7" s="10"/>
      <c r="C7" s="10"/>
      <c r="D7" s="11"/>
      <c r="E7" s="12"/>
      <c r="F7" s="12">
        <v>1</v>
      </c>
      <c r="G7" s="12"/>
      <c r="H7" s="12">
        <v>1</v>
      </c>
      <c r="I7" s="11"/>
      <c r="J7" s="12">
        <v>2</v>
      </c>
      <c r="K7" s="11"/>
      <c r="L7" s="12"/>
      <c r="M7" s="12">
        <v>1</v>
      </c>
      <c r="N7" s="159"/>
    </row>
    <row r="8" spans="1:14" ht="16.5" thickBot="1">
      <c r="A8" s="191" t="s">
        <v>5</v>
      </c>
      <c r="B8" s="184">
        <v>1116</v>
      </c>
      <c r="C8" s="194">
        <v>1285</v>
      </c>
      <c r="D8" s="184">
        <v>1055</v>
      </c>
      <c r="E8" s="194">
        <v>1333</v>
      </c>
      <c r="F8" s="184">
        <v>1559</v>
      </c>
      <c r="G8" s="194">
        <v>1027</v>
      </c>
      <c r="H8" s="184">
        <v>2004</v>
      </c>
      <c r="I8" s="194">
        <v>702</v>
      </c>
      <c r="J8" s="184">
        <v>1983</v>
      </c>
      <c r="K8" s="194">
        <v>1047</v>
      </c>
      <c r="L8" s="184">
        <v>1118</v>
      </c>
      <c r="M8" s="194">
        <v>2079</v>
      </c>
      <c r="N8" s="157"/>
    </row>
    <row r="9" spans="1:14" s="79" customFormat="1" ht="15.75">
      <c r="A9" s="173"/>
      <c r="B9" s="171"/>
      <c r="C9" s="171"/>
      <c r="D9" s="171"/>
      <c r="E9" s="171"/>
      <c r="F9" s="171"/>
      <c r="G9" s="171"/>
      <c r="H9" s="171"/>
      <c r="I9" s="257"/>
      <c r="J9" s="257"/>
      <c r="K9" s="257"/>
      <c r="L9" s="257"/>
      <c r="M9" s="257"/>
      <c r="N9" s="160"/>
    </row>
    <row r="10" spans="1:14" ht="15.75" thickBot="1">
      <c r="A10" s="174"/>
      <c r="B10" s="172"/>
      <c r="C10" s="172"/>
      <c r="D10" s="172"/>
      <c r="E10" s="172"/>
      <c r="F10" s="172"/>
      <c r="G10" s="172"/>
      <c r="H10" s="172"/>
      <c r="I10" s="172"/>
      <c r="J10" s="172"/>
      <c r="K10" s="172"/>
      <c r="L10" s="172"/>
      <c r="M10" s="172"/>
      <c r="N10" s="156"/>
    </row>
    <row r="11" spans="2:14" ht="32.25" thickBot="1">
      <c r="B11" s="24" t="s">
        <v>5</v>
      </c>
      <c r="C11" s="190" t="s">
        <v>257</v>
      </c>
      <c r="D11" s="197" t="s">
        <v>207</v>
      </c>
      <c r="E11" s="190" t="s">
        <v>246</v>
      </c>
      <c r="F11" s="190" t="s">
        <v>247</v>
      </c>
      <c r="G11" s="133"/>
      <c r="H11" s="133"/>
      <c r="I11" s="24" t="s">
        <v>5</v>
      </c>
      <c r="J11" s="330" t="s">
        <v>254</v>
      </c>
      <c r="K11" s="494" t="s">
        <v>166</v>
      </c>
      <c r="L11" s="494" t="s">
        <v>6</v>
      </c>
      <c r="N11" s="1"/>
    </row>
    <row r="12" spans="2:14" ht="16.5" thickBot="1">
      <c r="B12" s="186" t="s">
        <v>252</v>
      </c>
      <c r="C12" s="14">
        <v>1116</v>
      </c>
      <c r="D12" s="7">
        <v>1285</v>
      </c>
      <c r="E12" s="439">
        <v>169</v>
      </c>
      <c r="F12" s="363">
        <v>0.15143369175627241</v>
      </c>
      <c r="G12" s="373"/>
      <c r="H12" s="373"/>
      <c r="I12" s="186" t="s">
        <v>252</v>
      </c>
      <c r="J12" s="35">
        <v>1285</v>
      </c>
      <c r="K12" s="495"/>
      <c r="L12" s="495"/>
      <c r="N12" s="1"/>
    </row>
    <row r="13" spans="2:14" ht="15.75">
      <c r="B13" s="187" t="s">
        <v>248</v>
      </c>
      <c r="C13" s="15">
        <v>1055</v>
      </c>
      <c r="D13" s="7">
        <v>1333</v>
      </c>
      <c r="E13" s="15">
        <v>278</v>
      </c>
      <c r="F13" s="250">
        <v>0.26350710900473934</v>
      </c>
      <c r="G13" s="373"/>
      <c r="H13" s="373"/>
      <c r="I13" s="187" t="s">
        <v>248</v>
      </c>
      <c r="J13" s="39">
        <v>1333</v>
      </c>
      <c r="K13" s="446">
        <v>48</v>
      </c>
      <c r="L13" s="249">
        <v>0.03735408560311284</v>
      </c>
      <c r="N13" s="1"/>
    </row>
    <row r="14" spans="2:14" ht="15.75">
      <c r="B14" s="187" t="s">
        <v>249</v>
      </c>
      <c r="C14" s="15">
        <v>1559</v>
      </c>
      <c r="D14" s="7">
        <v>1027</v>
      </c>
      <c r="E14" s="15">
        <v>-532</v>
      </c>
      <c r="F14" s="250">
        <v>-0.34124438742783836</v>
      </c>
      <c r="G14" s="373"/>
      <c r="H14" s="373"/>
      <c r="I14" s="187" t="s">
        <v>249</v>
      </c>
      <c r="J14" s="39">
        <v>1027</v>
      </c>
      <c r="K14" s="446">
        <v>-306</v>
      </c>
      <c r="L14" s="444">
        <v>-0.22955738934733683</v>
      </c>
      <c r="N14" s="1"/>
    </row>
    <row r="15" spans="2:14" ht="15.75">
      <c r="B15" s="187" t="s">
        <v>250</v>
      </c>
      <c r="C15" s="15">
        <v>2004</v>
      </c>
      <c r="D15" s="7">
        <v>702</v>
      </c>
      <c r="E15" s="15">
        <v>-1302</v>
      </c>
      <c r="F15" s="250">
        <v>-0.6497005988023952</v>
      </c>
      <c r="G15" s="373"/>
      <c r="H15" s="373"/>
      <c r="I15" s="187" t="s">
        <v>250</v>
      </c>
      <c r="J15" s="39">
        <v>702</v>
      </c>
      <c r="K15" s="237">
        <v>-325</v>
      </c>
      <c r="L15" s="250">
        <v>-0.31645569620253167</v>
      </c>
      <c r="N15" s="1"/>
    </row>
    <row r="16" spans="2:14" ht="15.75">
      <c r="B16" s="187" t="s">
        <v>251</v>
      </c>
      <c r="C16" s="15">
        <v>1983</v>
      </c>
      <c r="D16" s="135">
        <v>1047</v>
      </c>
      <c r="E16" s="15">
        <v>-936</v>
      </c>
      <c r="F16" s="250">
        <v>-0.4720121028744327</v>
      </c>
      <c r="G16" s="373"/>
      <c r="H16" s="373"/>
      <c r="I16" s="187" t="s">
        <v>251</v>
      </c>
      <c r="J16" s="39">
        <v>1047</v>
      </c>
      <c r="K16" s="237">
        <v>345</v>
      </c>
      <c r="L16" s="250">
        <v>0.49145299145299143</v>
      </c>
      <c r="N16" s="1"/>
    </row>
    <row r="17" spans="1:12" s="79" customFormat="1" ht="16.5" thickBot="1">
      <c r="A17" s="80"/>
      <c r="B17" s="188" t="s">
        <v>253</v>
      </c>
      <c r="C17" s="16">
        <v>1118</v>
      </c>
      <c r="D17" s="309">
        <v>2079</v>
      </c>
      <c r="E17" s="332">
        <v>961</v>
      </c>
      <c r="F17" s="251">
        <v>0.8595706618962433</v>
      </c>
      <c r="G17" s="162"/>
      <c r="H17" s="162"/>
      <c r="I17" s="188" t="s">
        <v>253</v>
      </c>
      <c r="J17" s="43">
        <v>2079</v>
      </c>
      <c r="K17" s="239">
        <v>1032</v>
      </c>
      <c r="L17" s="251">
        <v>0.9856733524355301</v>
      </c>
    </row>
    <row r="18" spans="2:13" ht="15.75">
      <c r="B18" s="80"/>
      <c r="C18" s="80"/>
      <c r="D18" s="161"/>
      <c r="E18" s="161"/>
      <c r="F18" s="162"/>
      <c r="J18" s="80"/>
      <c r="K18" s="151"/>
      <c r="L18" s="152"/>
      <c r="M18" s="80"/>
    </row>
    <row r="19" ht="15.75" thickBot="1"/>
    <row r="20" spans="1:8" ht="48" thickBot="1">
      <c r="A20" s="201" t="s">
        <v>0</v>
      </c>
      <c r="B20" s="199" t="s">
        <v>258</v>
      </c>
      <c r="C20" s="199" t="s">
        <v>259</v>
      </c>
      <c r="D20" s="199" t="s">
        <v>260</v>
      </c>
      <c r="E20" s="199" t="s">
        <v>261</v>
      </c>
      <c r="F20" s="199" t="s">
        <v>262</v>
      </c>
      <c r="G20" s="199" t="s">
        <v>263</v>
      </c>
      <c r="H20" s="385"/>
    </row>
    <row r="21" spans="1:8" ht="15.75">
      <c r="A21" s="186" t="s">
        <v>2</v>
      </c>
      <c r="B21" s="85">
        <v>123</v>
      </c>
      <c r="C21" s="85">
        <v>143</v>
      </c>
      <c r="D21" s="85">
        <v>150</v>
      </c>
      <c r="E21" s="85">
        <v>159</v>
      </c>
      <c r="F21" s="85">
        <v>186</v>
      </c>
      <c r="G21" s="85">
        <v>190</v>
      </c>
      <c r="H21" s="376"/>
    </row>
    <row r="22" spans="1:8" ht="15.75">
      <c r="A22" s="187" t="s">
        <v>1</v>
      </c>
      <c r="B22" s="81">
        <v>2278</v>
      </c>
      <c r="C22" s="81">
        <v>2245</v>
      </c>
      <c r="D22" s="81">
        <v>2435</v>
      </c>
      <c r="E22" s="81">
        <v>2546</v>
      </c>
      <c r="F22" s="81">
        <v>2842</v>
      </c>
      <c r="G22" s="102">
        <v>3006</v>
      </c>
      <c r="H22" s="377"/>
    </row>
    <row r="23" spans="1:12" ht="15.75">
      <c r="A23" s="187" t="s">
        <v>3</v>
      </c>
      <c r="B23" s="56"/>
      <c r="C23" s="56"/>
      <c r="D23" s="56"/>
      <c r="E23" s="56"/>
      <c r="F23" s="56"/>
      <c r="G23" s="56"/>
      <c r="H23" s="376"/>
      <c r="L23" s="104"/>
    </row>
    <row r="24" spans="1:8" ht="16.5" thickBot="1">
      <c r="A24" s="188" t="s">
        <v>4</v>
      </c>
      <c r="B24" s="59"/>
      <c r="C24" s="59"/>
      <c r="D24" s="59">
        <v>1</v>
      </c>
      <c r="E24" s="59">
        <v>1</v>
      </c>
      <c r="F24" s="59">
        <v>2</v>
      </c>
      <c r="G24" s="59">
        <v>1</v>
      </c>
      <c r="H24" s="376"/>
    </row>
    <row r="25" spans="1:8" ht="16.5" thickBot="1">
      <c r="A25" s="192" t="s">
        <v>5</v>
      </c>
      <c r="B25" s="390">
        <v>2401</v>
      </c>
      <c r="C25" s="390">
        <v>2388</v>
      </c>
      <c r="D25" s="390">
        <v>2586</v>
      </c>
      <c r="E25" s="194">
        <v>2706</v>
      </c>
      <c r="F25" s="194">
        <v>3030</v>
      </c>
      <c r="G25" s="194">
        <v>3197</v>
      </c>
      <c r="H25" s="277"/>
    </row>
    <row r="26" spans="2:8" ht="16.5" thickBot="1">
      <c r="B26" s="202" t="s">
        <v>204</v>
      </c>
      <c r="C26" s="466">
        <v>-13</v>
      </c>
      <c r="D26" s="466">
        <v>198</v>
      </c>
      <c r="E26" s="466">
        <v>120</v>
      </c>
      <c r="F26" s="466">
        <v>324</v>
      </c>
      <c r="G26" s="466">
        <v>167</v>
      </c>
      <c r="H26" s="386"/>
    </row>
    <row r="27" spans="2:7" ht="16.5" thickBot="1">
      <c r="B27" s="416" t="s">
        <v>6</v>
      </c>
      <c r="C27" s="467">
        <v>-0.005414410662224073</v>
      </c>
      <c r="D27" s="467">
        <v>0.0829145728643216</v>
      </c>
      <c r="E27" s="467">
        <v>0.04640371229698376</v>
      </c>
      <c r="F27" s="467">
        <v>0.1197339246119734</v>
      </c>
      <c r="G27" s="467">
        <v>0.055115511551155114</v>
      </c>
    </row>
    <row r="28" ht="15.75" thickBot="1"/>
    <row r="29" spans="1:9" ht="48" thickBot="1">
      <c r="A29" s="201" t="s">
        <v>0</v>
      </c>
      <c r="B29" s="204"/>
      <c r="C29" s="199" t="s">
        <v>259</v>
      </c>
      <c r="D29" s="199" t="s">
        <v>260</v>
      </c>
      <c r="E29" s="199" t="s">
        <v>261</v>
      </c>
      <c r="F29" s="199" t="s">
        <v>262</v>
      </c>
      <c r="G29" s="199" t="s">
        <v>263</v>
      </c>
      <c r="H29" s="385"/>
      <c r="I29" s="385"/>
    </row>
    <row r="30" spans="1:9" ht="15.75">
      <c r="A30" s="186" t="s">
        <v>2</v>
      </c>
      <c r="B30" s="205"/>
      <c r="C30" s="25">
        <v>0.16260162601626016</v>
      </c>
      <c r="D30" s="25">
        <v>0.04895104895104895</v>
      </c>
      <c r="E30" s="25">
        <v>0.06</v>
      </c>
      <c r="F30" s="25">
        <v>0.16981132075471697</v>
      </c>
      <c r="G30" s="25">
        <v>0.021505376344086023</v>
      </c>
      <c r="H30" s="378"/>
      <c r="I30" s="378"/>
    </row>
    <row r="31" spans="1:9" ht="15.75">
      <c r="A31" s="187" t="s">
        <v>1</v>
      </c>
      <c r="B31" s="205"/>
      <c r="C31" s="26">
        <v>-0.014486391571553995</v>
      </c>
      <c r="D31" s="26">
        <v>0.08463251670378619</v>
      </c>
      <c r="E31" s="26">
        <v>0.045585215605749484</v>
      </c>
      <c r="F31" s="26">
        <v>0.11626080125687353</v>
      </c>
      <c r="G31" s="26">
        <v>0.057705840957072485</v>
      </c>
      <c r="H31" s="378"/>
      <c r="I31" s="378"/>
    </row>
    <row r="32" spans="1:9" ht="15.75">
      <c r="A32" s="187" t="s">
        <v>3</v>
      </c>
      <c r="B32" s="205"/>
      <c r="C32" s="250" t="s">
        <v>345</v>
      </c>
      <c r="D32" s="250" t="s">
        <v>345</v>
      </c>
      <c r="E32" s="250" t="s">
        <v>345</v>
      </c>
      <c r="F32" s="250" t="s">
        <v>345</v>
      </c>
      <c r="G32" s="250" t="s">
        <v>345</v>
      </c>
      <c r="H32" s="378"/>
      <c r="I32" s="378"/>
    </row>
    <row r="33" spans="1:9" ht="16.5" thickBot="1">
      <c r="A33" s="188" t="s">
        <v>4</v>
      </c>
      <c r="B33" s="205"/>
      <c r="C33" s="251" t="s">
        <v>345</v>
      </c>
      <c r="D33" s="251" t="s">
        <v>345</v>
      </c>
      <c r="E33" s="251"/>
      <c r="F33" s="251">
        <v>1</v>
      </c>
      <c r="G33" s="251">
        <v>-0.5</v>
      </c>
      <c r="H33" s="378"/>
      <c r="I33" s="378"/>
    </row>
    <row r="34" spans="1:9" ht="16.5" thickBot="1">
      <c r="A34" s="192" t="s">
        <v>5</v>
      </c>
      <c r="B34" s="206"/>
      <c r="C34" s="427">
        <v>-0.005414410662224073</v>
      </c>
      <c r="D34" s="427">
        <v>0.0829145728643216</v>
      </c>
      <c r="E34" s="427">
        <v>0.04640371229698376</v>
      </c>
      <c r="F34" s="427">
        <v>0.1197339246119734</v>
      </c>
      <c r="G34" s="427">
        <v>0.055115511551155114</v>
      </c>
      <c r="H34" s="387"/>
      <c r="I34" s="387"/>
    </row>
    <row r="36" spans="1:9" ht="16.5" customHeight="1" thickBot="1">
      <c r="A36" s="1"/>
      <c r="B36" s="1"/>
      <c r="C36" s="1"/>
      <c r="D36" s="1"/>
      <c r="E36" s="1"/>
      <c r="F36" s="1"/>
      <c r="G36" s="1"/>
      <c r="H36" s="1"/>
      <c r="I36" s="1"/>
    </row>
    <row r="37" spans="1:14" ht="32.25" customHeight="1" thickBot="1">
      <c r="A37" s="498" t="s">
        <v>278</v>
      </c>
      <c r="B37" s="499"/>
      <c r="C37" s="499"/>
      <c r="D37" s="499"/>
      <c r="E37" s="499"/>
      <c r="F37" s="499"/>
      <c r="G37" s="499"/>
      <c r="H37" s="499"/>
      <c r="I37" s="499"/>
      <c r="J37" s="499"/>
      <c r="K37" s="499"/>
      <c r="L37" s="499"/>
      <c r="M37" s="499"/>
      <c r="N37" s="500"/>
    </row>
    <row r="38" spans="1:13" ht="16.5" thickBot="1">
      <c r="A38" s="3"/>
      <c r="B38" s="3"/>
      <c r="C38" s="3"/>
      <c r="D38" s="3"/>
      <c r="E38" s="3"/>
      <c r="F38" s="3"/>
      <c r="G38" s="3"/>
      <c r="H38" s="3"/>
      <c r="I38" s="3"/>
      <c r="J38" s="3"/>
      <c r="K38" s="3"/>
      <c r="L38" s="3"/>
      <c r="M38" s="3"/>
    </row>
    <row r="39" spans="1:14" ht="32.25" customHeight="1" thickBot="1">
      <c r="A39" s="434" t="s">
        <v>271</v>
      </c>
      <c r="B39" s="200" t="s">
        <v>255</v>
      </c>
      <c r="C39" s="199" t="s">
        <v>199</v>
      </c>
      <c r="D39" s="200" t="s">
        <v>169</v>
      </c>
      <c r="E39" s="199" t="s">
        <v>200</v>
      </c>
      <c r="F39" s="198" t="s">
        <v>170</v>
      </c>
      <c r="G39" s="199" t="s">
        <v>201</v>
      </c>
      <c r="H39" s="200" t="s">
        <v>171</v>
      </c>
      <c r="I39" s="199" t="s">
        <v>202</v>
      </c>
      <c r="J39" s="200" t="s">
        <v>197</v>
      </c>
      <c r="K39" s="199" t="s">
        <v>203</v>
      </c>
      <c r="L39" s="198" t="s">
        <v>208</v>
      </c>
      <c r="M39" s="199" t="s">
        <v>256</v>
      </c>
      <c r="N39" s="197" t="s">
        <v>5</v>
      </c>
    </row>
    <row r="40" spans="1:14" ht="15.75">
      <c r="A40" s="207" t="s">
        <v>222</v>
      </c>
      <c r="B40" s="4">
        <v>11</v>
      </c>
      <c r="C40" s="5">
        <v>5</v>
      </c>
      <c r="D40" s="4">
        <v>7</v>
      </c>
      <c r="E40" s="6">
        <v>6</v>
      </c>
      <c r="F40" s="6">
        <v>6</v>
      </c>
      <c r="G40" s="6">
        <v>18</v>
      </c>
      <c r="H40" s="6">
        <v>13</v>
      </c>
      <c r="I40" s="6">
        <v>13</v>
      </c>
      <c r="J40" s="6">
        <v>7</v>
      </c>
      <c r="K40" s="6">
        <v>9</v>
      </c>
      <c r="L40" s="6">
        <v>8</v>
      </c>
      <c r="M40" s="6">
        <v>7</v>
      </c>
      <c r="N40" s="177">
        <v>110</v>
      </c>
    </row>
    <row r="41" spans="1:14" ht="15.75">
      <c r="A41" s="187" t="s">
        <v>224</v>
      </c>
      <c r="B41" s="7">
        <v>3</v>
      </c>
      <c r="C41" s="8">
        <v>8</v>
      </c>
      <c r="D41" s="7">
        <v>11</v>
      </c>
      <c r="E41" s="9">
        <v>24</v>
      </c>
      <c r="F41" s="9">
        <v>29</v>
      </c>
      <c r="G41" s="9">
        <v>35</v>
      </c>
      <c r="H41" s="9">
        <v>11</v>
      </c>
      <c r="I41" s="9">
        <v>55</v>
      </c>
      <c r="J41" s="9">
        <v>72</v>
      </c>
      <c r="K41" s="9">
        <v>82</v>
      </c>
      <c r="L41" s="9">
        <v>93</v>
      </c>
      <c r="M41" s="9">
        <v>123</v>
      </c>
      <c r="N41" s="339">
        <v>546</v>
      </c>
    </row>
    <row r="42" spans="1:14" ht="15.75">
      <c r="A42" s="187" t="s">
        <v>143</v>
      </c>
      <c r="B42" s="7">
        <v>1102</v>
      </c>
      <c r="C42" s="8">
        <v>1272</v>
      </c>
      <c r="D42" s="7">
        <v>1037</v>
      </c>
      <c r="E42" s="9">
        <v>1303</v>
      </c>
      <c r="F42" s="9">
        <v>1524</v>
      </c>
      <c r="G42" s="9">
        <v>974</v>
      </c>
      <c r="H42" s="9">
        <v>1980</v>
      </c>
      <c r="I42" s="9">
        <v>634</v>
      </c>
      <c r="J42" s="9">
        <v>1904</v>
      </c>
      <c r="K42" s="9">
        <v>956</v>
      </c>
      <c r="L42" s="9">
        <v>1017</v>
      </c>
      <c r="M42" s="9">
        <v>1949</v>
      </c>
      <c r="N42" s="339">
        <v>15652</v>
      </c>
    </row>
    <row r="43" spans="1:14" ht="16.5" thickBot="1">
      <c r="A43" s="208" t="s">
        <v>223</v>
      </c>
      <c r="B43" s="10"/>
      <c r="C43" s="10"/>
      <c r="D43" s="11"/>
      <c r="E43" s="12"/>
      <c r="F43" s="12"/>
      <c r="G43" s="12"/>
      <c r="H43" s="12"/>
      <c r="I43" s="11"/>
      <c r="J43" s="12"/>
      <c r="K43" s="11"/>
      <c r="L43" s="12"/>
      <c r="M43" s="12"/>
      <c r="N43" s="340"/>
    </row>
    <row r="44" spans="1:14" ht="16.5" thickBot="1">
      <c r="A44" s="271" t="s">
        <v>5</v>
      </c>
      <c r="B44" s="184">
        <v>1116</v>
      </c>
      <c r="C44" s="194">
        <v>1285</v>
      </c>
      <c r="D44" s="375">
        <v>1055</v>
      </c>
      <c r="E44" s="194">
        <v>1333</v>
      </c>
      <c r="F44" s="184">
        <v>1559</v>
      </c>
      <c r="G44" s="194">
        <v>1027</v>
      </c>
      <c r="H44" s="184">
        <v>2004</v>
      </c>
      <c r="I44" s="194">
        <v>702</v>
      </c>
      <c r="J44" s="184">
        <v>1983</v>
      </c>
      <c r="K44" s="194">
        <v>1047</v>
      </c>
      <c r="L44" s="184">
        <v>1118</v>
      </c>
      <c r="M44" s="194">
        <v>2079</v>
      </c>
      <c r="N44" s="223">
        <v>16308</v>
      </c>
    </row>
    <row r="45" spans="1:14" ht="32.25" customHeight="1" thickBot="1">
      <c r="A45" s="276"/>
      <c r="B45" s="277"/>
      <c r="C45" s="277"/>
      <c r="D45" s="277"/>
      <c r="E45" s="277"/>
      <c r="F45" s="277"/>
      <c r="G45" s="277"/>
      <c r="H45" s="277"/>
      <c r="I45" s="277"/>
      <c r="J45" s="277"/>
      <c r="K45" s="277"/>
      <c r="L45" s="277"/>
      <c r="M45" s="277"/>
      <c r="N45" s="157"/>
    </row>
    <row r="46" spans="1:14" ht="32.25" customHeight="1" thickBot="1">
      <c r="A46" s="498" t="s">
        <v>279</v>
      </c>
      <c r="B46" s="499"/>
      <c r="C46" s="499"/>
      <c r="D46" s="499"/>
      <c r="E46" s="499"/>
      <c r="F46" s="499"/>
      <c r="G46" s="499"/>
      <c r="H46" s="499"/>
      <c r="I46" s="499"/>
      <c r="J46" s="499"/>
      <c r="K46" s="499"/>
      <c r="L46" s="499"/>
      <c r="M46" s="499"/>
      <c r="N46" s="500"/>
    </row>
    <row r="47" spans="1:13" ht="16.5" thickBot="1">
      <c r="A47" s="3"/>
      <c r="B47" s="3"/>
      <c r="C47" s="3"/>
      <c r="D47" s="3"/>
      <c r="E47" s="3"/>
      <c r="F47" s="3"/>
      <c r="G47" s="3"/>
      <c r="H47" s="3"/>
      <c r="I47" s="3"/>
      <c r="J47" s="3"/>
      <c r="K47" s="3"/>
      <c r="L47" s="3"/>
      <c r="M47" s="3"/>
    </row>
    <row r="48" spans="1:14" ht="32.25" thickBot="1">
      <c r="A48" s="434" t="s">
        <v>271</v>
      </c>
      <c r="B48" s="200" t="s">
        <v>255</v>
      </c>
      <c r="C48" s="199" t="s">
        <v>199</v>
      </c>
      <c r="D48" s="200" t="s">
        <v>169</v>
      </c>
      <c r="E48" s="199" t="s">
        <v>200</v>
      </c>
      <c r="F48" s="198" t="s">
        <v>170</v>
      </c>
      <c r="G48" s="199" t="s">
        <v>201</v>
      </c>
      <c r="H48" s="200" t="s">
        <v>171</v>
      </c>
      <c r="I48" s="199" t="s">
        <v>202</v>
      </c>
      <c r="J48" s="200" t="s">
        <v>197</v>
      </c>
      <c r="K48" s="199" t="s">
        <v>203</v>
      </c>
      <c r="L48" s="198" t="s">
        <v>208</v>
      </c>
      <c r="M48" s="199" t="s">
        <v>256</v>
      </c>
      <c r="N48" s="197" t="s">
        <v>264</v>
      </c>
    </row>
    <row r="49" spans="1:14" ht="15.75">
      <c r="A49" s="207" t="s">
        <v>222</v>
      </c>
      <c r="B49" s="25">
        <v>0.00985663082437276</v>
      </c>
      <c r="C49" s="280">
        <v>0.0038910505836575876</v>
      </c>
      <c r="D49" s="25">
        <v>0.006635071090047393</v>
      </c>
      <c r="E49" s="283">
        <v>0.00450112528132033</v>
      </c>
      <c r="F49" s="283">
        <v>0.003848620910840282</v>
      </c>
      <c r="G49" s="283">
        <v>0.017526777020447908</v>
      </c>
      <c r="H49" s="283">
        <v>0.006487025948103792</v>
      </c>
      <c r="I49" s="283">
        <v>0.018518518518518517</v>
      </c>
      <c r="J49" s="283">
        <v>0.0035300050428643467</v>
      </c>
      <c r="K49" s="283">
        <v>0.008595988538681949</v>
      </c>
      <c r="L49" s="283">
        <v>0.007155635062611807</v>
      </c>
      <c r="M49" s="283">
        <v>0.003367003367003367</v>
      </c>
      <c r="N49" s="286">
        <v>0.007826121015705836</v>
      </c>
    </row>
    <row r="50" spans="1:14" ht="15.75">
      <c r="A50" s="187" t="s">
        <v>224</v>
      </c>
      <c r="B50" s="26">
        <v>0.002688172043010753</v>
      </c>
      <c r="C50" s="281">
        <v>0.0062256809338521405</v>
      </c>
      <c r="D50" s="26">
        <v>0.01042654028436019</v>
      </c>
      <c r="E50" s="284">
        <v>0.01800450112528132</v>
      </c>
      <c r="F50" s="284">
        <v>0.01860166773572803</v>
      </c>
      <c r="G50" s="284">
        <v>0.034079844206426485</v>
      </c>
      <c r="H50" s="284">
        <v>0.0054890219560878245</v>
      </c>
      <c r="I50" s="284">
        <v>0.07834757834757834</v>
      </c>
      <c r="J50" s="284">
        <v>0.036308623298033284</v>
      </c>
      <c r="K50" s="284">
        <v>0.07831900668576887</v>
      </c>
      <c r="L50" s="284">
        <v>0.08318425760286226</v>
      </c>
      <c r="M50" s="284">
        <v>0.05916305916305916</v>
      </c>
      <c r="N50" s="287">
        <v>0.03590316278183738</v>
      </c>
    </row>
    <row r="51" spans="1:14" ht="15.75">
      <c r="A51" s="187" t="s">
        <v>143</v>
      </c>
      <c r="B51" s="26">
        <v>0.9874551971326165</v>
      </c>
      <c r="C51" s="281">
        <v>0.9898832684824903</v>
      </c>
      <c r="D51" s="26">
        <v>0.9829383886255925</v>
      </c>
      <c r="E51" s="284">
        <v>0.9774943735933983</v>
      </c>
      <c r="F51" s="284">
        <v>0.9775497113534317</v>
      </c>
      <c r="G51" s="284">
        <v>0.9483933787731256</v>
      </c>
      <c r="H51" s="284">
        <v>0.9880239520958084</v>
      </c>
      <c r="I51" s="284">
        <v>0.9031339031339032</v>
      </c>
      <c r="J51" s="284">
        <v>0.9601613716591024</v>
      </c>
      <c r="K51" s="284">
        <v>0.9130850047755492</v>
      </c>
      <c r="L51" s="284">
        <v>0.909660107334526</v>
      </c>
      <c r="M51" s="284">
        <v>0.9374699374699375</v>
      </c>
      <c r="N51" s="287">
        <v>0.9562707162024568</v>
      </c>
    </row>
    <row r="52" spans="1:14" ht="16.5" thickBot="1">
      <c r="A52" s="208" t="s">
        <v>223</v>
      </c>
      <c r="B52" s="278"/>
      <c r="C52" s="278"/>
      <c r="D52" s="28"/>
      <c r="E52" s="285"/>
      <c r="F52" s="285"/>
      <c r="G52" s="285"/>
      <c r="H52" s="285"/>
      <c r="I52" s="28"/>
      <c r="J52" s="285"/>
      <c r="K52" s="28"/>
      <c r="L52" s="285"/>
      <c r="M52" s="285"/>
      <c r="N52" s="389"/>
    </row>
    <row r="53" spans="1:14" ht="16.5" thickBot="1">
      <c r="A53" s="271" t="s">
        <v>5</v>
      </c>
      <c r="B53" s="282">
        <v>1</v>
      </c>
      <c r="C53" s="279">
        <v>1</v>
      </c>
      <c r="D53" s="388">
        <v>1</v>
      </c>
      <c r="E53" s="279">
        <v>1</v>
      </c>
      <c r="F53" s="282">
        <v>1</v>
      </c>
      <c r="G53" s="279">
        <v>1</v>
      </c>
      <c r="H53" s="282">
        <v>1</v>
      </c>
      <c r="I53" s="279">
        <v>1</v>
      </c>
      <c r="J53" s="282">
        <v>1</v>
      </c>
      <c r="K53" s="279">
        <v>1</v>
      </c>
      <c r="L53" s="282">
        <v>1</v>
      </c>
      <c r="M53" s="279">
        <v>1</v>
      </c>
      <c r="N53" s="243">
        <v>1</v>
      </c>
    </row>
    <row r="54" spans="1:14" ht="32.25" customHeight="1">
      <c r="A54" s="493" t="s">
        <v>195</v>
      </c>
      <c r="B54" s="493"/>
      <c r="C54" s="493"/>
      <c r="D54" s="493"/>
      <c r="E54" s="493"/>
      <c r="F54" s="493"/>
      <c r="G54" s="493"/>
      <c r="H54" s="493"/>
      <c r="I54" s="493"/>
      <c r="J54" s="493"/>
      <c r="K54" s="493"/>
      <c r="L54" s="493"/>
      <c r="M54" s="493"/>
      <c r="N54" s="493"/>
    </row>
    <row r="55" spans="2:8" ht="15">
      <c r="B55" s="170"/>
      <c r="C55" s="170"/>
      <c r="D55" s="170"/>
      <c r="E55" s="170"/>
      <c r="F55" s="170"/>
      <c r="G55" s="370"/>
      <c r="H55" s="370"/>
    </row>
  </sheetData>
  <sheetProtection/>
  <mergeCells count="6">
    <mergeCell ref="A54:N54"/>
    <mergeCell ref="A1:M1"/>
    <mergeCell ref="L11:L12"/>
    <mergeCell ref="A37:N37"/>
    <mergeCell ref="A46:N46"/>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&amp;L&amp;8&amp;K00-029The NMC register in Scotland as on 31 March 2023&amp;C&amp;8&amp;K00-031Page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E40" sqref="E40"/>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0" t="s">
        <v>283</v>
      </c>
      <c r="B1" s="491"/>
      <c r="C1" s="491"/>
      <c r="D1" s="491"/>
      <c r="E1" s="491"/>
      <c r="F1" s="491"/>
      <c r="G1" s="491"/>
      <c r="H1" s="491"/>
      <c r="I1" s="491"/>
      <c r="J1" s="491"/>
      <c r="K1" s="491"/>
      <c r="L1" s="491"/>
      <c r="M1" s="492"/>
    </row>
    <row r="2" spans="1:13" ht="16.5" thickBot="1">
      <c r="A2" s="2"/>
      <c r="B2" s="3"/>
      <c r="C2" s="3"/>
      <c r="D2" s="3"/>
      <c r="E2" s="3"/>
      <c r="F2" s="3"/>
      <c r="G2" s="3"/>
      <c r="H2" s="3"/>
      <c r="I2" s="3"/>
      <c r="J2" s="3"/>
      <c r="K2" s="3"/>
      <c r="L2" s="3"/>
      <c r="M2" s="3"/>
    </row>
    <row r="3" spans="1:14" ht="32.25" thickBot="1">
      <c r="A3" s="369" t="s">
        <v>0</v>
      </c>
      <c r="B3" s="200" t="s">
        <v>255</v>
      </c>
      <c r="C3" s="199" t="s">
        <v>199</v>
      </c>
      <c r="D3" s="200" t="s">
        <v>169</v>
      </c>
      <c r="E3" s="199" t="s">
        <v>200</v>
      </c>
      <c r="F3" s="198" t="s">
        <v>170</v>
      </c>
      <c r="G3" s="199" t="s">
        <v>201</v>
      </c>
      <c r="H3" s="200" t="s">
        <v>171</v>
      </c>
      <c r="I3" s="199" t="s">
        <v>202</v>
      </c>
      <c r="J3" s="200" t="s">
        <v>197</v>
      </c>
      <c r="K3" s="199" t="s">
        <v>203</v>
      </c>
      <c r="L3" s="198" t="s">
        <v>208</v>
      </c>
      <c r="M3" s="199" t="s">
        <v>256</v>
      </c>
      <c r="N3" s="158"/>
    </row>
    <row r="4" spans="1:14" ht="15.75">
      <c r="A4" s="207" t="s">
        <v>2</v>
      </c>
      <c r="B4" s="4">
        <v>62</v>
      </c>
      <c r="C4" s="5">
        <v>72</v>
      </c>
      <c r="D4" s="4">
        <v>62</v>
      </c>
      <c r="E4" s="6">
        <v>89</v>
      </c>
      <c r="F4" s="6">
        <v>70</v>
      </c>
      <c r="G4" s="6">
        <v>72</v>
      </c>
      <c r="H4" s="6">
        <v>67</v>
      </c>
      <c r="I4" s="6">
        <v>76</v>
      </c>
      <c r="J4" s="6">
        <v>59</v>
      </c>
      <c r="K4" s="6">
        <v>74</v>
      </c>
      <c r="L4" s="6">
        <v>56</v>
      </c>
      <c r="M4" s="6">
        <v>83</v>
      </c>
      <c r="N4" s="159"/>
    </row>
    <row r="5" spans="1:14" ht="15.75">
      <c r="A5" s="187" t="s">
        <v>1</v>
      </c>
      <c r="B5" s="7">
        <v>1283</v>
      </c>
      <c r="C5" s="8">
        <v>1475</v>
      </c>
      <c r="D5" s="7">
        <v>1194</v>
      </c>
      <c r="E5" s="9">
        <v>1556</v>
      </c>
      <c r="F5" s="9">
        <v>1029</v>
      </c>
      <c r="G5" s="9">
        <v>1326</v>
      </c>
      <c r="H5" s="9">
        <v>1020</v>
      </c>
      <c r="I5" s="9">
        <v>1181</v>
      </c>
      <c r="J5" s="9">
        <v>1195</v>
      </c>
      <c r="K5" s="9">
        <v>1397</v>
      </c>
      <c r="L5" s="9">
        <v>1247</v>
      </c>
      <c r="M5" s="9">
        <v>1388</v>
      </c>
      <c r="N5" s="159"/>
    </row>
    <row r="6" spans="1:14" ht="15.75">
      <c r="A6" s="187" t="s">
        <v>3</v>
      </c>
      <c r="B6" s="7">
        <v>14</v>
      </c>
      <c r="C6" s="8">
        <v>19</v>
      </c>
      <c r="D6" s="7">
        <v>12</v>
      </c>
      <c r="E6" s="9">
        <v>16</v>
      </c>
      <c r="F6" s="9">
        <v>12</v>
      </c>
      <c r="G6" s="9">
        <v>8</v>
      </c>
      <c r="H6" s="9">
        <v>8</v>
      </c>
      <c r="I6" s="9">
        <v>13</v>
      </c>
      <c r="J6" s="9">
        <v>11</v>
      </c>
      <c r="K6" s="9">
        <v>14</v>
      </c>
      <c r="L6" s="9">
        <v>16</v>
      </c>
      <c r="M6" s="9">
        <v>13</v>
      </c>
      <c r="N6" s="159"/>
    </row>
    <row r="7" spans="1:14" ht="16.5" thickBot="1">
      <c r="A7" s="208" t="s">
        <v>4</v>
      </c>
      <c r="B7" s="10"/>
      <c r="C7" s="10"/>
      <c r="D7" s="11"/>
      <c r="E7" s="12"/>
      <c r="F7" s="12"/>
      <c r="G7" s="12">
        <v>1</v>
      </c>
      <c r="H7" s="12"/>
      <c r="I7" s="11"/>
      <c r="J7" s="12"/>
      <c r="K7" s="11"/>
      <c r="L7" s="12"/>
      <c r="M7" s="12"/>
      <c r="N7" s="159"/>
    </row>
    <row r="8" spans="1:14" ht="16.5" thickBot="1">
      <c r="A8" s="369" t="s">
        <v>5</v>
      </c>
      <c r="B8" s="184">
        <v>1359</v>
      </c>
      <c r="C8" s="194">
        <v>1566</v>
      </c>
      <c r="D8" s="184">
        <v>1268</v>
      </c>
      <c r="E8" s="194">
        <v>1661</v>
      </c>
      <c r="F8" s="184">
        <v>1111</v>
      </c>
      <c r="G8" s="194">
        <v>1407</v>
      </c>
      <c r="H8" s="184">
        <v>1095</v>
      </c>
      <c r="I8" s="194">
        <v>1270</v>
      </c>
      <c r="J8" s="184">
        <v>1265</v>
      </c>
      <c r="K8" s="194">
        <v>1485</v>
      </c>
      <c r="L8" s="184">
        <v>1319</v>
      </c>
      <c r="M8" s="194">
        <v>1484</v>
      </c>
      <c r="N8" s="157"/>
    </row>
    <row r="9" spans="1:14" s="79" customFormat="1" ht="15.75">
      <c r="A9" s="173"/>
      <c r="B9" s="171"/>
      <c r="C9" s="171"/>
      <c r="D9" s="171"/>
      <c r="E9" s="171"/>
      <c r="F9" s="171"/>
      <c r="G9" s="171"/>
      <c r="H9" s="171"/>
      <c r="I9" s="171"/>
      <c r="J9" s="171"/>
      <c r="K9" s="171"/>
      <c r="L9" s="171"/>
      <c r="M9" s="171"/>
      <c r="N9" s="160"/>
    </row>
    <row r="10" spans="1:14" ht="15.75" thickBot="1">
      <c r="A10" s="174"/>
      <c r="B10" s="172"/>
      <c r="C10" s="172"/>
      <c r="D10" s="172"/>
      <c r="E10" s="172"/>
      <c r="F10" s="172"/>
      <c r="G10" s="172"/>
      <c r="H10" s="172"/>
      <c r="I10" s="172"/>
      <c r="J10" s="172"/>
      <c r="K10" s="172"/>
      <c r="L10" s="172"/>
      <c r="M10" s="172"/>
      <c r="N10" s="156"/>
    </row>
    <row r="11" spans="2:14" ht="32.25" thickBot="1">
      <c r="B11" s="24" t="s">
        <v>5</v>
      </c>
      <c r="C11" s="190" t="s">
        <v>257</v>
      </c>
      <c r="D11" s="197" t="s">
        <v>207</v>
      </c>
      <c r="E11" s="190" t="s">
        <v>246</v>
      </c>
      <c r="F11" s="190" t="s">
        <v>247</v>
      </c>
      <c r="G11" s="133"/>
      <c r="H11" s="133"/>
      <c r="I11" s="24" t="s">
        <v>5</v>
      </c>
      <c r="J11" s="330" t="s">
        <v>254</v>
      </c>
      <c r="K11" s="494" t="s">
        <v>166</v>
      </c>
      <c r="L11" s="494" t="s">
        <v>6</v>
      </c>
      <c r="N11" s="1"/>
    </row>
    <row r="12" spans="2:14" ht="16.5" thickBot="1">
      <c r="B12" s="186" t="s">
        <v>252</v>
      </c>
      <c r="C12" s="14">
        <v>1359</v>
      </c>
      <c r="D12" s="7">
        <v>1566</v>
      </c>
      <c r="E12" s="130">
        <v>207</v>
      </c>
      <c r="F12" s="363">
        <v>0.152317880794702</v>
      </c>
      <c r="G12" s="373"/>
      <c r="H12" s="373"/>
      <c r="I12" s="186" t="s">
        <v>252</v>
      </c>
      <c r="J12" s="35">
        <v>1566</v>
      </c>
      <c r="K12" s="495"/>
      <c r="L12" s="495"/>
      <c r="N12" s="1"/>
    </row>
    <row r="13" spans="2:14" ht="15.75">
      <c r="B13" s="187" t="s">
        <v>248</v>
      </c>
      <c r="C13" s="15">
        <v>1268</v>
      </c>
      <c r="D13" s="7">
        <v>1661</v>
      </c>
      <c r="E13" s="395">
        <v>393</v>
      </c>
      <c r="F13" s="250">
        <v>0.3099369085173502</v>
      </c>
      <c r="G13" s="373"/>
      <c r="H13" s="373"/>
      <c r="I13" s="187" t="s">
        <v>248</v>
      </c>
      <c r="J13" s="39">
        <v>1661</v>
      </c>
      <c r="K13" s="446">
        <v>95</v>
      </c>
      <c r="L13" s="249">
        <v>0.06066411238825032</v>
      </c>
      <c r="N13" s="1"/>
    </row>
    <row r="14" spans="2:14" ht="15.75">
      <c r="B14" s="187" t="s">
        <v>249</v>
      </c>
      <c r="C14" s="15">
        <v>1111</v>
      </c>
      <c r="D14" s="7">
        <v>1407</v>
      </c>
      <c r="E14" s="395">
        <v>296</v>
      </c>
      <c r="F14" s="250">
        <v>0.2664266426642664</v>
      </c>
      <c r="G14" s="373"/>
      <c r="H14" s="373"/>
      <c r="I14" s="187" t="s">
        <v>249</v>
      </c>
      <c r="J14" s="39">
        <v>1407</v>
      </c>
      <c r="K14" s="446">
        <v>-254</v>
      </c>
      <c r="L14" s="444">
        <v>-0.15291992775436483</v>
      </c>
      <c r="N14" s="1"/>
    </row>
    <row r="15" spans="2:14" ht="15.75">
      <c r="B15" s="187" t="s">
        <v>250</v>
      </c>
      <c r="C15" s="15">
        <v>1095</v>
      </c>
      <c r="D15" s="7">
        <v>1270</v>
      </c>
      <c r="E15" s="395">
        <v>175</v>
      </c>
      <c r="F15" s="250">
        <v>0.1598173515981735</v>
      </c>
      <c r="G15" s="373"/>
      <c r="H15" s="373"/>
      <c r="I15" s="187" t="s">
        <v>250</v>
      </c>
      <c r="J15" s="39">
        <v>1270</v>
      </c>
      <c r="K15" s="237">
        <v>-137</v>
      </c>
      <c r="L15" s="250">
        <v>-0.09737029140014215</v>
      </c>
      <c r="N15" s="1"/>
    </row>
    <row r="16" spans="2:14" ht="15.75">
      <c r="B16" s="187" t="s">
        <v>251</v>
      </c>
      <c r="C16" s="15">
        <v>1265</v>
      </c>
      <c r="D16" s="135">
        <v>1485</v>
      </c>
      <c r="E16" s="395">
        <v>220</v>
      </c>
      <c r="F16" s="250">
        <v>0.17391304347826086</v>
      </c>
      <c r="G16" s="373"/>
      <c r="H16" s="373"/>
      <c r="I16" s="187" t="s">
        <v>251</v>
      </c>
      <c r="J16" s="39">
        <v>1485</v>
      </c>
      <c r="K16" s="237">
        <v>215</v>
      </c>
      <c r="L16" s="250">
        <v>0.16929133858267717</v>
      </c>
      <c r="N16" s="1"/>
    </row>
    <row r="17" spans="1:12" s="79" customFormat="1" ht="16.5" thickBot="1">
      <c r="A17" s="80"/>
      <c r="B17" s="188" t="s">
        <v>253</v>
      </c>
      <c r="C17" s="16">
        <v>1319</v>
      </c>
      <c r="D17" s="309">
        <v>1484</v>
      </c>
      <c r="E17" s="396">
        <v>165</v>
      </c>
      <c r="F17" s="251">
        <v>0.12509476876421532</v>
      </c>
      <c r="G17" s="162"/>
      <c r="H17" s="162"/>
      <c r="I17" s="188" t="s">
        <v>253</v>
      </c>
      <c r="J17" s="43">
        <v>1484</v>
      </c>
      <c r="K17" s="239">
        <v>-1</v>
      </c>
      <c r="L17" s="251">
        <v>-0.0006734006734006734</v>
      </c>
    </row>
    <row r="18" spans="2:13" ht="15.75">
      <c r="B18" s="80"/>
      <c r="C18" s="80"/>
      <c r="D18" s="161"/>
      <c r="E18" s="161"/>
      <c r="F18" s="162"/>
      <c r="J18" s="80"/>
      <c r="K18" s="151"/>
      <c r="L18" s="152"/>
      <c r="M18" s="80"/>
    </row>
    <row r="19" ht="15.75" thickBot="1"/>
    <row r="20" spans="1:8" ht="48" thickBot="1">
      <c r="A20" s="201" t="s">
        <v>0</v>
      </c>
      <c r="B20" s="199" t="s">
        <v>258</v>
      </c>
      <c r="C20" s="199" t="s">
        <v>259</v>
      </c>
      <c r="D20" s="199" t="s">
        <v>260</v>
      </c>
      <c r="E20" s="199" t="s">
        <v>261</v>
      </c>
      <c r="F20" s="199" t="s">
        <v>262</v>
      </c>
      <c r="G20" s="199" t="s">
        <v>263</v>
      </c>
      <c r="H20" s="385"/>
    </row>
    <row r="21" spans="1:8" ht="15.75">
      <c r="A21" s="186" t="s">
        <v>2</v>
      </c>
      <c r="B21" s="85">
        <v>134</v>
      </c>
      <c r="C21" s="85">
        <v>151</v>
      </c>
      <c r="D21" s="85">
        <v>142</v>
      </c>
      <c r="E21" s="85">
        <v>143</v>
      </c>
      <c r="F21" s="85">
        <v>133</v>
      </c>
      <c r="G21" s="85">
        <v>139</v>
      </c>
      <c r="H21" s="376"/>
    </row>
    <row r="22" spans="1:8" ht="15.75">
      <c r="A22" s="187" t="s">
        <v>1</v>
      </c>
      <c r="B22" s="81">
        <v>2758</v>
      </c>
      <c r="C22" s="81">
        <v>2750</v>
      </c>
      <c r="D22" s="81">
        <v>2355</v>
      </c>
      <c r="E22" s="81">
        <v>2201</v>
      </c>
      <c r="F22" s="81">
        <v>2592</v>
      </c>
      <c r="G22" s="102">
        <v>2635</v>
      </c>
      <c r="H22" s="377"/>
    </row>
    <row r="23" spans="1:12" ht="15.75">
      <c r="A23" s="187" t="s">
        <v>3</v>
      </c>
      <c r="B23" s="56">
        <v>33</v>
      </c>
      <c r="C23" s="56">
        <v>28</v>
      </c>
      <c r="D23" s="56">
        <v>20</v>
      </c>
      <c r="E23" s="56">
        <v>21</v>
      </c>
      <c r="F23" s="56">
        <v>25</v>
      </c>
      <c r="G23" s="56">
        <v>29</v>
      </c>
      <c r="H23" s="376"/>
      <c r="L23" s="104"/>
    </row>
    <row r="24" spans="1:8" ht="16.5" thickBot="1">
      <c r="A24" s="188" t="s">
        <v>4</v>
      </c>
      <c r="B24" s="59"/>
      <c r="C24" s="59"/>
      <c r="D24" s="59">
        <v>1</v>
      </c>
      <c r="E24" s="59"/>
      <c r="F24" s="59"/>
      <c r="G24" s="59"/>
      <c r="H24" s="376"/>
    </row>
    <row r="25" spans="1:8" ht="16.5" thickBot="1">
      <c r="A25" s="371" t="s">
        <v>5</v>
      </c>
      <c r="B25" s="390">
        <v>2925</v>
      </c>
      <c r="C25" s="390">
        <v>2929</v>
      </c>
      <c r="D25" s="390">
        <v>2518</v>
      </c>
      <c r="E25" s="194">
        <v>2365</v>
      </c>
      <c r="F25" s="194">
        <v>2750</v>
      </c>
      <c r="G25" s="194">
        <v>2803</v>
      </c>
      <c r="H25" s="277"/>
    </row>
    <row r="26" spans="2:8" ht="16.5" thickBot="1">
      <c r="B26" s="202" t="s">
        <v>204</v>
      </c>
      <c r="C26" s="466">
        <v>4</v>
      </c>
      <c r="D26" s="466">
        <v>-411</v>
      </c>
      <c r="E26" s="466">
        <v>-153</v>
      </c>
      <c r="F26" s="466">
        <v>385</v>
      </c>
      <c r="G26" s="466">
        <v>53</v>
      </c>
      <c r="H26" s="386"/>
    </row>
    <row r="27" spans="2:7" ht="16.5" thickBot="1">
      <c r="B27" s="416" t="s">
        <v>6</v>
      </c>
      <c r="C27" s="467">
        <v>0.0013675213675213675</v>
      </c>
      <c r="D27" s="467">
        <v>-0.1403209286445886</v>
      </c>
      <c r="E27" s="467">
        <v>-0.060762509928514695</v>
      </c>
      <c r="F27" s="467">
        <v>0.16279069767441862</v>
      </c>
      <c r="G27" s="467">
        <v>0.01927272727272727</v>
      </c>
    </row>
    <row r="28" ht="15.75" thickBot="1"/>
    <row r="29" spans="1:9" ht="48" thickBot="1">
      <c r="A29" s="201" t="s">
        <v>0</v>
      </c>
      <c r="B29" s="204"/>
      <c r="C29" s="199" t="s">
        <v>259</v>
      </c>
      <c r="D29" s="199" t="s">
        <v>260</v>
      </c>
      <c r="E29" s="199" t="s">
        <v>261</v>
      </c>
      <c r="F29" s="199" t="s">
        <v>262</v>
      </c>
      <c r="G29" s="199" t="s">
        <v>263</v>
      </c>
      <c r="H29" s="385"/>
      <c r="I29" s="385"/>
    </row>
    <row r="30" spans="1:9" ht="15.75">
      <c r="A30" s="186" t="s">
        <v>2</v>
      </c>
      <c r="B30" s="205"/>
      <c r="C30" s="25">
        <v>0.12686567164179105</v>
      </c>
      <c r="D30" s="25">
        <v>-0.059602649006622516</v>
      </c>
      <c r="E30" s="25">
        <v>0.007042253521126761</v>
      </c>
      <c r="F30" s="25">
        <v>-0.06993006993006994</v>
      </c>
      <c r="G30" s="25">
        <v>0.045112781954887216</v>
      </c>
      <c r="H30" s="378"/>
      <c r="I30" s="378"/>
    </row>
    <row r="31" spans="1:9" ht="15.75">
      <c r="A31" s="187" t="s">
        <v>1</v>
      </c>
      <c r="B31" s="205"/>
      <c r="C31" s="26">
        <v>-0.0029006526468455403</v>
      </c>
      <c r="D31" s="26">
        <v>-0.14363636363636365</v>
      </c>
      <c r="E31" s="26">
        <v>-0.0653927813163482</v>
      </c>
      <c r="F31" s="26">
        <v>0.17764652430713312</v>
      </c>
      <c r="G31" s="26">
        <v>0.016589506172839507</v>
      </c>
      <c r="H31" s="378"/>
      <c r="I31" s="378"/>
    </row>
    <row r="32" spans="1:9" ht="15.75">
      <c r="A32" s="187" t="s">
        <v>3</v>
      </c>
      <c r="B32" s="205"/>
      <c r="C32" s="250">
        <v>-0.15151515151515152</v>
      </c>
      <c r="D32" s="250">
        <v>-0.2857142857142857</v>
      </c>
      <c r="E32" s="250">
        <v>0.05</v>
      </c>
      <c r="F32" s="250">
        <v>0.19047619047619047</v>
      </c>
      <c r="G32" s="250">
        <v>0.16</v>
      </c>
      <c r="H32" s="378"/>
      <c r="I32" s="378"/>
    </row>
    <row r="33" spans="1:9" ht="16.5" thickBot="1">
      <c r="A33" s="188" t="s">
        <v>4</v>
      </c>
      <c r="B33" s="205"/>
      <c r="C33" s="251" t="s">
        <v>345</v>
      </c>
      <c r="D33" s="251" t="s">
        <v>345</v>
      </c>
      <c r="E33" s="251">
        <v>-1</v>
      </c>
      <c r="F33" s="251" t="s">
        <v>345</v>
      </c>
      <c r="G33" s="251" t="s">
        <v>345</v>
      </c>
      <c r="H33" s="378"/>
      <c r="I33" s="378"/>
    </row>
    <row r="34" spans="1:9" ht="16.5" thickBot="1">
      <c r="A34" s="371" t="s">
        <v>5</v>
      </c>
      <c r="B34" s="206"/>
      <c r="C34" s="427">
        <v>0.0013675213675213675</v>
      </c>
      <c r="D34" s="427">
        <v>-0.1403209286445886</v>
      </c>
      <c r="E34" s="427">
        <v>-0.060762509928514695</v>
      </c>
      <c r="F34" s="427">
        <v>0.16279069767441862</v>
      </c>
      <c r="G34" s="427">
        <v>0.01927272727272727</v>
      </c>
      <c r="H34" s="387"/>
      <c r="I34" s="387"/>
    </row>
    <row r="36" spans="1:9" ht="16.5" customHeight="1" thickBot="1">
      <c r="A36" s="1"/>
      <c r="B36" s="1"/>
      <c r="C36" s="1"/>
      <c r="D36" s="1"/>
      <c r="E36" s="1"/>
      <c r="F36" s="1"/>
      <c r="G36" s="1"/>
      <c r="H36" s="1"/>
      <c r="I36" s="1"/>
    </row>
    <row r="37" spans="1:14" ht="32.25" customHeight="1" thickBot="1">
      <c r="A37" s="498" t="s">
        <v>281</v>
      </c>
      <c r="B37" s="499"/>
      <c r="C37" s="499"/>
      <c r="D37" s="499"/>
      <c r="E37" s="499"/>
      <c r="F37" s="499"/>
      <c r="G37" s="499"/>
      <c r="H37" s="499"/>
      <c r="I37" s="499"/>
      <c r="J37" s="499"/>
      <c r="K37" s="499"/>
      <c r="L37" s="499"/>
      <c r="M37" s="499"/>
      <c r="N37" s="500"/>
    </row>
    <row r="38" spans="1:13" ht="16.5" thickBot="1">
      <c r="A38" s="3"/>
      <c r="B38" s="3"/>
      <c r="C38" s="3"/>
      <c r="D38" s="3"/>
      <c r="E38" s="3"/>
      <c r="F38" s="3"/>
      <c r="G38" s="3"/>
      <c r="H38" s="3"/>
      <c r="I38" s="3"/>
      <c r="J38" s="3"/>
      <c r="K38" s="3"/>
      <c r="L38" s="3"/>
      <c r="M38" s="3"/>
    </row>
    <row r="39" spans="1:14" ht="32.25" customHeight="1" thickBot="1">
      <c r="A39" s="372" t="s">
        <v>271</v>
      </c>
      <c r="B39" s="200" t="s">
        <v>255</v>
      </c>
      <c r="C39" s="199" t="s">
        <v>199</v>
      </c>
      <c r="D39" s="200" t="s">
        <v>169</v>
      </c>
      <c r="E39" s="199" t="s">
        <v>200</v>
      </c>
      <c r="F39" s="198" t="s">
        <v>170</v>
      </c>
      <c r="G39" s="199" t="s">
        <v>201</v>
      </c>
      <c r="H39" s="200" t="s">
        <v>171</v>
      </c>
      <c r="I39" s="199" t="s">
        <v>202</v>
      </c>
      <c r="J39" s="200" t="s">
        <v>197</v>
      </c>
      <c r="K39" s="199" t="s">
        <v>203</v>
      </c>
      <c r="L39" s="198" t="s">
        <v>208</v>
      </c>
      <c r="M39" s="199" t="s">
        <v>256</v>
      </c>
      <c r="N39" s="197" t="s">
        <v>5</v>
      </c>
    </row>
    <row r="40" spans="1:14" ht="15.75">
      <c r="A40" s="207" t="s">
        <v>222</v>
      </c>
      <c r="B40" s="4">
        <v>23</v>
      </c>
      <c r="C40" s="5">
        <v>23</v>
      </c>
      <c r="D40" s="4">
        <v>23</v>
      </c>
      <c r="E40" s="6">
        <v>19</v>
      </c>
      <c r="F40" s="6">
        <v>18</v>
      </c>
      <c r="G40" s="6">
        <v>20</v>
      </c>
      <c r="H40" s="6">
        <v>14</v>
      </c>
      <c r="I40" s="6">
        <v>11</v>
      </c>
      <c r="J40" s="6">
        <v>13</v>
      </c>
      <c r="K40" s="6">
        <v>22</v>
      </c>
      <c r="L40" s="6">
        <v>16</v>
      </c>
      <c r="M40" s="6">
        <v>12</v>
      </c>
      <c r="N40" s="177">
        <v>214</v>
      </c>
    </row>
    <row r="41" spans="1:14" ht="15.75">
      <c r="A41" s="187" t="s">
        <v>224</v>
      </c>
      <c r="B41" s="7">
        <v>32</v>
      </c>
      <c r="C41" s="8">
        <v>19</v>
      </c>
      <c r="D41" s="7">
        <v>22</v>
      </c>
      <c r="E41" s="9">
        <v>25</v>
      </c>
      <c r="F41" s="9">
        <v>15</v>
      </c>
      <c r="G41" s="9">
        <v>15</v>
      </c>
      <c r="H41" s="9">
        <v>17</v>
      </c>
      <c r="I41" s="9">
        <v>21</v>
      </c>
      <c r="J41" s="9">
        <v>19</v>
      </c>
      <c r="K41" s="9">
        <v>34</v>
      </c>
      <c r="L41" s="9">
        <v>28</v>
      </c>
      <c r="M41" s="9">
        <v>36</v>
      </c>
      <c r="N41" s="339">
        <v>283</v>
      </c>
    </row>
    <row r="42" spans="1:14" ht="15.75">
      <c r="A42" s="187" t="s">
        <v>143</v>
      </c>
      <c r="B42" s="7">
        <v>1302</v>
      </c>
      <c r="C42" s="8">
        <v>1524</v>
      </c>
      <c r="D42" s="7">
        <v>1221</v>
      </c>
      <c r="E42" s="9">
        <v>1614</v>
      </c>
      <c r="F42" s="9">
        <v>1077</v>
      </c>
      <c r="G42" s="9">
        <v>1371</v>
      </c>
      <c r="H42" s="9">
        <v>1063</v>
      </c>
      <c r="I42" s="9">
        <v>1237</v>
      </c>
      <c r="J42" s="9">
        <v>1233</v>
      </c>
      <c r="K42" s="9">
        <v>1428</v>
      </c>
      <c r="L42" s="9">
        <v>1274</v>
      </c>
      <c r="M42" s="9">
        <v>1436</v>
      </c>
      <c r="N42" s="339">
        <v>15780</v>
      </c>
    </row>
    <row r="43" spans="1:14" ht="16.5" thickBot="1">
      <c r="A43" s="208" t="s">
        <v>223</v>
      </c>
      <c r="B43" s="10">
        <v>2</v>
      </c>
      <c r="C43" s="10"/>
      <c r="D43" s="11">
        <v>2</v>
      </c>
      <c r="E43" s="12">
        <v>3</v>
      </c>
      <c r="F43" s="12">
        <v>1</v>
      </c>
      <c r="G43" s="12">
        <v>1</v>
      </c>
      <c r="H43" s="12">
        <v>1</v>
      </c>
      <c r="I43" s="11">
        <v>1</v>
      </c>
      <c r="J43" s="12"/>
      <c r="K43" s="11">
        <v>1</v>
      </c>
      <c r="L43" s="12">
        <v>1</v>
      </c>
      <c r="M43" s="12"/>
      <c r="N43" s="340">
        <v>13</v>
      </c>
    </row>
    <row r="44" spans="1:14" ht="16.5" thickBot="1">
      <c r="A44" s="369" t="s">
        <v>5</v>
      </c>
      <c r="B44" s="184">
        <v>1359</v>
      </c>
      <c r="C44" s="194">
        <v>1566</v>
      </c>
      <c r="D44" s="375">
        <v>1268</v>
      </c>
      <c r="E44" s="194">
        <v>1661</v>
      </c>
      <c r="F44" s="184">
        <v>1111</v>
      </c>
      <c r="G44" s="194">
        <v>1407</v>
      </c>
      <c r="H44" s="184">
        <v>1095</v>
      </c>
      <c r="I44" s="194">
        <v>1270</v>
      </c>
      <c r="J44" s="184">
        <v>1265</v>
      </c>
      <c r="K44" s="194">
        <v>1485</v>
      </c>
      <c r="L44" s="184">
        <v>1319</v>
      </c>
      <c r="M44" s="194">
        <v>1484</v>
      </c>
      <c r="N44" s="223">
        <v>16290</v>
      </c>
    </row>
    <row r="45" spans="1:14" ht="32.25" customHeight="1" thickBot="1">
      <c r="A45" s="276"/>
      <c r="B45" s="353"/>
      <c r="C45" s="353"/>
      <c r="D45" s="353"/>
      <c r="E45" s="353"/>
      <c r="F45" s="353"/>
      <c r="G45" s="353"/>
      <c r="H45" s="353"/>
      <c r="I45" s="353"/>
      <c r="J45" s="353"/>
      <c r="K45" s="353"/>
      <c r="L45" s="353"/>
      <c r="M45" s="353"/>
      <c r="N45" s="157"/>
    </row>
    <row r="46" spans="1:14" ht="32.25" customHeight="1" thickBot="1">
      <c r="A46" s="498" t="s">
        <v>282</v>
      </c>
      <c r="B46" s="499"/>
      <c r="C46" s="499"/>
      <c r="D46" s="499"/>
      <c r="E46" s="499"/>
      <c r="F46" s="499"/>
      <c r="G46" s="499"/>
      <c r="H46" s="499"/>
      <c r="I46" s="499"/>
      <c r="J46" s="499"/>
      <c r="K46" s="499"/>
      <c r="L46" s="499"/>
      <c r="M46" s="499"/>
      <c r="N46" s="500"/>
    </row>
    <row r="47" spans="1:13" ht="16.5" thickBot="1">
      <c r="A47" s="3"/>
      <c r="B47" s="3"/>
      <c r="C47" s="3"/>
      <c r="D47" s="3"/>
      <c r="E47" s="3"/>
      <c r="F47" s="3"/>
      <c r="G47" s="3"/>
      <c r="H47" s="3"/>
      <c r="I47" s="3"/>
      <c r="J47" s="3"/>
      <c r="K47" s="3"/>
      <c r="L47" s="3"/>
      <c r="M47" s="3"/>
    </row>
    <row r="48" spans="1:14" ht="32.25" thickBot="1">
      <c r="A48" s="372" t="s">
        <v>271</v>
      </c>
      <c r="B48" s="200" t="s">
        <v>255</v>
      </c>
      <c r="C48" s="199" t="s">
        <v>199</v>
      </c>
      <c r="D48" s="200" t="s">
        <v>169</v>
      </c>
      <c r="E48" s="199" t="s">
        <v>200</v>
      </c>
      <c r="F48" s="198" t="s">
        <v>170</v>
      </c>
      <c r="G48" s="199" t="s">
        <v>201</v>
      </c>
      <c r="H48" s="200" t="s">
        <v>171</v>
      </c>
      <c r="I48" s="199" t="s">
        <v>202</v>
      </c>
      <c r="J48" s="200" t="s">
        <v>197</v>
      </c>
      <c r="K48" s="199" t="s">
        <v>203</v>
      </c>
      <c r="L48" s="198" t="s">
        <v>208</v>
      </c>
      <c r="M48" s="199" t="s">
        <v>256</v>
      </c>
      <c r="N48" s="197" t="s">
        <v>264</v>
      </c>
    </row>
    <row r="49" spans="1:14" ht="15.75">
      <c r="A49" s="207" t="s">
        <v>222</v>
      </c>
      <c r="B49" s="25">
        <v>0.01692420897718911</v>
      </c>
      <c r="C49" s="280">
        <v>0.014687100893997445</v>
      </c>
      <c r="D49" s="25">
        <v>0.018138801261829655</v>
      </c>
      <c r="E49" s="283">
        <v>0.011438892233594221</v>
      </c>
      <c r="F49" s="283">
        <v>0.016201620162016202</v>
      </c>
      <c r="G49" s="283">
        <v>0.014214641080312722</v>
      </c>
      <c r="H49" s="283">
        <v>0.012785388127853882</v>
      </c>
      <c r="I49" s="283">
        <v>0.008661417322834646</v>
      </c>
      <c r="J49" s="283">
        <v>0.010276679841897233</v>
      </c>
      <c r="K49" s="283">
        <v>0.014814814814814815</v>
      </c>
      <c r="L49" s="283">
        <v>0.012130401819560273</v>
      </c>
      <c r="M49" s="283">
        <v>0.008086253369272238</v>
      </c>
      <c r="N49" s="286">
        <v>0.013196684992097703</v>
      </c>
    </row>
    <row r="50" spans="1:14" ht="15.75">
      <c r="A50" s="187" t="s">
        <v>224</v>
      </c>
      <c r="B50" s="26">
        <v>0.0235467255334805</v>
      </c>
      <c r="C50" s="281">
        <v>0.012132822477650063</v>
      </c>
      <c r="D50" s="26">
        <v>0.017350157728706624</v>
      </c>
      <c r="E50" s="284">
        <v>0.015051173991571343</v>
      </c>
      <c r="F50" s="284">
        <v>0.013501350135013501</v>
      </c>
      <c r="G50" s="284">
        <v>0.010660980810234541</v>
      </c>
      <c r="H50" s="284">
        <v>0.015525114155251141</v>
      </c>
      <c r="I50" s="284">
        <v>0.01653543307086614</v>
      </c>
      <c r="J50" s="284">
        <v>0.015019762845849802</v>
      </c>
      <c r="K50" s="284">
        <v>0.022895622895622896</v>
      </c>
      <c r="L50" s="284">
        <v>0.02122820318423048</v>
      </c>
      <c r="M50" s="284">
        <v>0.02425876010781671</v>
      </c>
      <c r="N50" s="287">
        <v>0.017308842244691144</v>
      </c>
    </row>
    <row r="51" spans="1:14" ht="15.75">
      <c r="A51" s="187" t="s">
        <v>143</v>
      </c>
      <c r="B51" s="26">
        <v>0.9580573951434879</v>
      </c>
      <c r="C51" s="281">
        <v>0.9731800766283525</v>
      </c>
      <c r="D51" s="26">
        <v>0.9629337539432177</v>
      </c>
      <c r="E51" s="284">
        <v>0.9717037928958459</v>
      </c>
      <c r="F51" s="284">
        <v>0.9693969396939695</v>
      </c>
      <c r="G51" s="284">
        <v>0.9744136460554371</v>
      </c>
      <c r="H51" s="284">
        <v>0.9707762557077626</v>
      </c>
      <c r="I51" s="284">
        <v>0.974015748031496</v>
      </c>
      <c r="J51" s="284">
        <v>0.974703557312253</v>
      </c>
      <c r="K51" s="284">
        <v>0.9616161616161616</v>
      </c>
      <c r="L51" s="284">
        <v>0.9658832448824868</v>
      </c>
      <c r="M51" s="284">
        <v>0.967654986522911</v>
      </c>
      <c r="N51" s="287">
        <v>0.9686946298694484</v>
      </c>
    </row>
    <row r="52" spans="1:14" ht="16.5" thickBot="1">
      <c r="A52" s="208" t="s">
        <v>223</v>
      </c>
      <c r="B52" s="278">
        <v>0.0014716703458425313</v>
      </c>
      <c r="C52" s="278"/>
      <c r="D52" s="28">
        <v>0.0015772870662460567</v>
      </c>
      <c r="E52" s="285">
        <v>0.001806140878988561</v>
      </c>
      <c r="F52" s="285">
        <v>0.0009000900090009</v>
      </c>
      <c r="G52" s="285">
        <v>0.0007107320540156361</v>
      </c>
      <c r="H52" s="285">
        <v>0.0009132420091324201</v>
      </c>
      <c r="I52" s="28">
        <v>0.0007874015748031496</v>
      </c>
      <c r="J52" s="285"/>
      <c r="K52" s="28">
        <v>0.0006734006734006734</v>
      </c>
      <c r="L52" s="285">
        <v>0.000758150113722517</v>
      </c>
      <c r="M52" s="285"/>
      <c r="N52" s="288">
        <v>0.0007998428937627038</v>
      </c>
    </row>
    <row r="53" spans="1:14" ht="16.5" thickBot="1">
      <c r="A53" s="369" t="s">
        <v>5</v>
      </c>
      <c r="B53" s="282">
        <v>1</v>
      </c>
      <c r="C53" s="279">
        <v>1</v>
      </c>
      <c r="D53" s="388">
        <v>1</v>
      </c>
      <c r="E53" s="279">
        <v>1</v>
      </c>
      <c r="F53" s="282">
        <v>1</v>
      </c>
      <c r="G53" s="279">
        <v>1</v>
      </c>
      <c r="H53" s="282">
        <v>1</v>
      </c>
      <c r="I53" s="279">
        <v>1</v>
      </c>
      <c r="J53" s="282">
        <v>1</v>
      </c>
      <c r="K53" s="279">
        <v>1</v>
      </c>
      <c r="L53" s="282">
        <v>1</v>
      </c>
      <c r="M53" s="279">
        <v>1</v>
      </c>
      <c r="N53" s="243">
        <v>1</v>
      </c>
    </row>
    <row r="54" spans="1:14" ht="27.75" customHeight="1">
      <c r="A54" s="501" t="s">
        <v>142</v>
      </c>
      <c r="B54" s="501"/>
      <c r="C54" s="501"/>
      <c r="D54" s="501"/>
      <c r="E54" s="501"/>
      <c r="F54" s="501"/>
      <c r="G54" s="501"/>
      <c r="H54" s="501"/>
      <c r="I54" s="501"/>
      <c r="J54" s="501"/>
      <c r="K54" s="501"/>
      <c r="L54" s="501"/>
      <c r="M54" s="501"/>
      <c r="N54" s="501"/>
    </row>
    <row r="55" spans="1:14" ht="32.25" customHeight="1">
      <c r="A55" s="493" t="s">
        <v>195</v>
      </c>
      <c r="B55" s="493"/>
      <c r="C55" s="493"/>
      <c r="D55" s="493"/>
      <c r="E55" s="493"/>
      <c r="F55" s="493"/>
      <c r="G55" s="493"/>
      <c r="H55" s="493"/>
      <c r="I55" s="493"/>
      <c r="J55" s="493"/>
      <c r="K55" s="493"/>
      <c r="L55" s="493"/>
      <c r="M55" s="493"/>
      <c r="N55" s="493"/>
    </row>
  </sheetData>
  <sheetProtection/>
  <mergeCells count="7">
    <mergeCell ref="A1:M1"/>
    <mergeCell ref="K11:K12"/>
    <mergeCell ref="L11:L12"/>
    <mergeCell ref="A37:N37"/>
    <mergeCell ref="A46:N46"/>
    <mergeCell ref="A55:N55"/>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&amp;L&amp;8&amp;K00-029The NMC register in Scotland as on 31 March 2023&amp;C&amp;8&amp;K00-031Page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1">
      <selection activeCell="E40" sqref="E40"/>
    </sheetView>
  </sheetViews>
  <sheetFormatPr defaultColWidth="8.88671875" defaultRowHeight="15"/>
  <cols>
    <col min="1" max="1" width="9.88671875" style="0" customWidth="1"/>
    <col min="2" max="3" width="11.88671875" style="0" customWidth="1"/>
    <col min="4" max="4" width="13.10546875" style="0" customWidth="1"/>
    <col min="5" max="5" width="12.6640625" style="0" customWidth="1"/>
    <col min="6"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0" t="s">
        <v>284</v>
      </c>
      <c r="B1" s="491"/>
      <c r="C1" s="491"/>
      <c r="D1" s="491"/>
      <c r="E1" s="491"/>
      <c r="F1" s="491"/>
      <c r="G1" s="491"/>
      <c r="H1" s="491"/>
      <c r="I1" s="491"/>
      <c r="J1" s="491"/>
      <c r="K1" s="491"/>
      <c r="L1" s="491"/>
      <c r="M1" s="491"/>
      <c r="N1" s="491"/>
      <c r="O1" s="491"/>
      <c r="P1" s="492"/>
    </row>
    <row r="2" spans="1:16" ht="16.5" thickBot="1">
      <c r="A2" s="21"/>
      <c r="B2" s="21"/>
      <c r="C2" s="21"/>
      <c r="D2" s="21"/>
      <c r="E2" s="21"/>
      <c r="F2" s="21"/>
      <c r="G2" s="21"/>
      <c r="H2" s="21"/>
      <c r="I2" s="21"/>
      <c r="J2" s="21"/>
      <c r="K2" s="21"/>
      <c r="L2" s="21"/>
      <c r="M2" s="21"/>
      <c r="N2" s="21"/>
      <c r="O2" s="22"/>
      <c r="P2" s="1"/>
    </row>
    <row r="3" spans="1:16" ht="39" thickBot="1">
      <c r="A3" s="24" t="s">
        <v>5</v>
      </c>
      <c r="B3" s="190" t="s">
        <v>167</v>
      </c>
      <c r="C3" s="197" t="s">
        <v>168</v>
      </c>
      <c r="D3" s="391" t="s">
        <v>334</v>
      </c>
      <c r="E3" s="197" t="s">
        <v>247</v>
      </c>
      <c r="F3" s="133"/>
      <c r="G3" s="1"/>
      <c r="H3" s="18"/>
      <c r="I3" s="18"/>
      <c r="J3" s="18"/>
      <c r="K3" s="18"/>
      <c r="L3" s="18"/>
      <c r="M3" s="18"/>
      <c r="N3" s="18"/>
      <c r="O3" s="22"/>
      <c r="P3" s="80"/>
    </row>
    <row r="4" spans="1:16" ht="15.75">
      <c r="A4" s="186" t="s">
        <v>252</v>
      </c>
      <c r="B4" s="6">
        <v>66155</v>
      </c>
      <c r="C4" s="6">
        <v>66236</v>
      </c>
      <c r="D4" s="25">
        <v>0.9612097113584582</v>
      </c>
      <c r="E4" s="249">
        <v>0.0012243972488851938</v>
      </c>
      <c r="F4" s="373"/>
      <c r="G4" s="1"/>
      <c r="H4" s="18"/>
      <c r="I4" s="18"/>
      <c r="J4" s="23"/>
      <c r="K4" s="23"/>
      <c r="L4" s="23"/>
      <c r="M4" s="80"/>
      <c r="N4" s="80"/>
      <c r="O4" s="22"/>
      <c r="P4" s="79"/>
    </row>
    <row r="5" spans="1:16" ht="15.75">
      <c r="A5" s="187" t="s">
        <v>248</v>
      </c>
      <c r="B5" s="9">
        <v>66289</v>
      </c>
      <c r="C5" s="9">
        <v>66364</v>
      </c>
      <c r="D5" s="26">
        <v>0.9611424102422987</v>
      </c>
      <c r="E5" s="250">
        <v>0.0011314094344461374</v>
      </c>
      <c r="F5" s="373"/>
      <c r="G5" s="1"/>
      <c r="H5" s="18"/>
      <c r="I5" s="18"/>
      <c r="J5" s="23"/>
      <c r="K5" s="23"/>
      <c r="L5" s="23"/>
      <c r="M5" s="80"/>
      <c r="N5" s="80"/>
      <c r="O5" s="22"/>
      <c r="P5" s="80"/>
    </row>
    <row r="6" spans="1:16" ht="15.75">
      <c r="A6" s="187" t="s">
        <v>249</v>
      </c>
      <c r="B6" s="9">
        <v>67043</v>
      </c>
      <c r="C6" s="9">
        <v>67074</v>
      </c>
      <c r="D6" s="26">
        <v>0.9602164545545646</v>
      </c>
      <c r="E6" s="250">
        <v>0.00046238980952523006</v>
      </c>
      <c r="F6" s="373"/>
      <c r="G6" s="1"/>
      <c r="H6" s="18"/>
      <c r="I6" s="18"/>
      <c r="J6" s="23"/>
      <c r="K6" s="23"/>
      <c r="L6" s="23"/>
      <c r="M6" s="80"/>
      <c r="N6" s="80"/>
      <c r="O6" s="22"/>
      <c r="P6" s="80"/>
    </row>
    <row r="7" spans="1:16" ht="15.75">
      <c r="A7" s="187" t="s">
        <v>250</v>
      </c>
      <c r="B7" s="9">
        <v>68182</v>
      </c>
      <c r="C7" s="9">
        <v>67893</v>
      </c>
      <c r="D7" s="26">
        <v>0.9590896890759864</v>
      </c>
      <c r="E7" s="250">
        <v>-0.004238655363585697</v>
      </c>
      <c r="F7" s="373"/>
      <c r="G7" s="1"/>
      <c r="H7" s="18"/>
      <c r="I7" s="18"/>
      <c r="J7" s="23"/>
      <c r="K7" s="23"/>
      <c r="L7" s="23"/>
      <c r="M7" s="80"/>
      <c r="N7" s="80"/>
      <c r="O7" s="22"/>
      <c r="P7" s="80"/>
    </row>
    <row r="8" spans="1:16" ht="15.75">
      <c r="A8" s="187" t="s">
        <v>251</v>
      </c>
      <c r="B8" s="9">
        <v>68815</v>
      </c>
      <c r="C8" s="9">
        <v>68708</v>
      </c>
      <c r="D8" s="26">
        <v>0.9569092782930838</v>
      </c>
      <c r="E8" s="250">
        <v>-0.0015548935551841895</v>
      </c>
      <c r="F8" s="373"/>
      <c r="G8" s="1"/>
      <c r="H8" s="18"/>
      <c r="I8" s="18"/>
      <c r="J8" s="23"/>
      <c r="K8" s="23"/>
      <c r="L8" s="23"/>
      <c r="M8" s="80"/>
      <c r="N8" s="80"/>
      <c r="O8" s="22"/>
      <c r="P8" s="80"/>
    </row>
    <row r="9" spans="1:16" ht="16.5" thickBot="1">
      <c r="A9" s="188" t="s">
        <v>253</v>
      </c>
      <c r="B9" s="12">
        <v>68793</v>
      </c>
      <c r="C9" s="12">
        <v>69562</v>
      </c>
      <c r="D9" s="28">
        <v>0.9534788091452382</v>
      </c>
      <c r="E9" s="251">
        <v>0.011178462925006905</v>
      </c>
      <c r="F9" s="373"/>
      <c r="G9" s="1"/>
      <c r="H9" s="18"/>
      <c r="I9" s="18"/>
      <c r="J9" s="23"/>
      <c r="K9" s="23"/>
      <c r="L9" s="23"/>
      <c r="M9" s="23"/>
      <c r="N9" s="23"/>
      <c r="O9" s="22"/>
      <c r="P9" s="80"/>
    </row>
    <row r="10" spans="3:16" ht="16.5" thickBot="1">
      <c r="C10" s="104"/>
      <c r="D10" s="274"/>
      <c r="G10" s="1"/>
      <c r="H10" s="18"/>
      <c r="I10" s="18"/>
      <c r="J10" s="23"/>
      <c r="K10" s="23"/>
      <c r="L10" s="23"/>
      <c r="M10" s="1"/>
      <c r="N10" s="1"/>
      <c r="O10" s="22"/>
      <c r="P10" s="1"/>
    </row>
    <row r="11" spans="1:16" ht="16.5" thickBot="1">
      <c r="A11" s="24" t="s">
        <v>7</v>
      </c>
      <c r="B11" s="330" t="s">
        <v>254</v>
      </c>
      <c r="C11" s="494" t="s">
        <v>166</v>
      </c>
      <c r="D11" s="496" t="s">
        <v>6</v>
      </c>
      <c r="G11" s="1"/>
      <c r="H11" s="18"/>
      <c r="I11" s="18"/>
      <c r="J11" s="27"/>
      <c r="K11" s="27"/>
      <c r="L11" s="27"/>
      <c r="M11" s="1"/>
      <c r="N11" s="1"/>
      <c r="O11" s="22"/>
      <c r="P11" s="1"/>
    </row>
    <row r="12" spans="1:16" ht="16.5" thickBot="1">
      <c r="A12" s="186" t="s">
        <v>252</v>
      </c>
      <c r="B12" s="333">
        <v>66236</v>
      </c>
      <c r="C12" s="495"/>
      <c r="D12" s="497"/>
      <c r="G12" s="1"/>
      <c r="H12" s="18"/>
      <c r="I12" s="18"/>
      <c r="J12" s="23"/>
      <c r="K12" s="23"/>
      <c r="L12" s="23"/>
      <c r="M12" s="1"/>
      <c r="N12" s="1"/>
      <c r="O12" s="22"/>
      <c r="P12" s="1"/>
    </row>
    <row r="13" spans="1:16" ht="15.75">
      <c r="A13" s="187" t="s">
        <v>248</v>
      </c>
      <c r="B13" s="334">
        <v>66364</v>
      </c>
      <c r="C13" s="336">
        <v>128</v>
      </c>
      <c r="D13" s="232">
        <v>0.0019324838456428529</v>
      </c>
      <c r="G13" s="1"/>
      <c r="H13" s="18"/>
      <c r="I13" s="18"/>
      <c r="J13" s="23"/>
      <c r="K13" s="23"/>
      <c r="L13" s="23"/>
      <c r="M13" s="1"/>
      <c r="N13" s="1"/>
      <c r="O13" s="22"/>
      <c r="P13" s="1"/>
    </row>
    <row r="14" spans="1:16" ht="15.75">
      <c r="A14" s="187" t="s">
        <v>249</v>
      </c>
      <c r="B14" s="334">
        <v>67074</v>
      </c>
      <c r="C14" s="336">
        <v>710</v>
      </c>
      <c r="D14" s="232">
        <v>0.010698571514676632</v>
      </c>
      <c r="G14" s="1"/>
      <c r="H14" s="18"/>
      <c r="I14" s="18"/>
      <c r="J14" s="23"/>
      <c r="K14" s="23"/>
      <c r="L14" s="23"/>
      <c r="M14" s="1"/>
      <c r="N14" s="1"/>
      <c r="O14" s="22"/>
      <c r="P14" s="1"/>
    </row>
    <row r="15" spans="1:16" ht="15.75">
      <c r="A15" s="187" t="s">
        <v>250</v>
      </c>
      <c r="B15" s="334">
        <v>67893</v>
      </c>
      <c r="C15" s="337">
        <v>819</v>
      </c>
      <c r="D15" s="175">
        <v>0.012210394489668128</v>
      </c>
      <c r="G15" s="1"/>
      <c r="H15" s="18"/>
      <c r="I15" s="18"/>
      <c r="J15" s="23"/>
      <c r="K15" s="23"/>
      <c r="L15" s="23"/>
      <c r="M15" s="1"/>
      <c r="N15" s="1"/>
      <c r="O15" s="22"/>
      <c r="P15" s="1"/>
    </row>
    <row r="16" spans="1:16" ht="15.75">
      <c r="A16" s="187" t="s">
        <v>251</v>
      </c>
      <c r="B16" s="334">
        <v>68708</v>
      </c>
      <c r="C16" s="337">
        <v>815</v>
      </c>
      <c r="D16" s="175">
        <v>0.01200418305274476</v>
      </c>
      <c r="G16" s="1"/>
      <c r="H16" s="18"/>
      <c r="I16" s="18"/>
      <c r="J16" s="23"/>
      <c r="K16" s="23"/>
      <c r="L16" s="23"/>
      <c r="M16" s="1"/>
      <c r="N16" s="1"/>
      <c r="O16" s="22"/>
      <c r="P16" s="1"/>
    </row>
    <row r="17" spans="1:16" ht="16.5" thickBot="1">
      <c r="A17" s="188" t="s">
        <v>253</v>
      </c>
      <c r="B17" s="335">
        <v>69562</v>
      </c>
      <c r="C17" s="338">
        <v>854</v>
      </c>
      <c r="D17" s="176">
        <v>0.012429411422250684</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5" t="s">
        <v>0</v>
      </c>
      <c r="B19" s="506"/>
      <c r="C19" s="392" t="s">
        <v>266</v>
      </c>
      <c r="D19" s="392" t="s">
        <v>267</v>
      </c>
      <c r="E19" s="392" t="s">
        <v>268</v>
      </c>
      <c r="F19" s="392" t="s">
        <v>269</v>
      </c>
      <c r="G19" s="392" t="s">
        <v>270</v>
      </c>
      <c r="H19" s="392" t="s">
        <v>265</v>
      </c>
      <c r="I19" s="1"/>
      <c r="J19" s="498" t="s">
        <v>329</v>
      </c>
      <c r="K19" s="500"/>
      <c r="L19" s="392" t="s">
        <v>267</v>
      </c>
      <c r="M19" s="392" t="s">
        <v>268</v>
      </c>
      <c r="N19" s="392" t="s">
        <v>269</v>
      </c>
      <c r="O19" s="392" t="s">
        <v>270</v>
      </c>
      <c r="P19" s="392" t="s">
        <v>265</v>
      </c>
    </row>
    <row r="20" spans="1:16" ht="15.75">
      <c r="A20" s="507" t="s">
        <v>2</v>
      </c>
      <c r="B20" s="508"/>
      <c r="C20" s="345">
        <v>3216</v>
      </c>
      <c r="D20" s="346">
        <v>3279</v>
      </c>
      <c r="E20" s="346">
        <v>3316</v>
      </c>
      <c r="F20" s="346">
        <v>3384</v>
      </c>
      <c r="G20" s="346">
        <v>3483</v>
      </c>
      <c r="H20" s="346">
        <v>3563</v>
      </c>
      <c r="I20" s="1"/>
      <c r="J20" s="513" t="s">
        <v>2</v>
      </c>
      <c r="K20" s="514"/>
      <c r="L20" s="25">
        <v>0.01958955223880597</v>
      </c>
      <c r="M20" s="25">
        <v>0.011283928026837451</v>
      </c>
      <c r="N20" s="25">
        <v>0.020506634499396863</v>
      </c>
      <c r="O20" s="25">
        <v>0.02925531914893617</v>
      </c>
      <c r="P20" s="25">
        <v>0.022968705139247775</v>
      </c>
    </row>
    <row r="21" spans="1:16" ht="15.75">
      <c r="A21" s="509" t="s">
        <v>1</v>
      </c>
      <c r="B21" s="510"/>
      <c r="C21" s="347">
        <v>62558</v>
      </c>
      <c r="D21" s="337">
        <v>62670</v>
      </c>
      <c r="E21" s="337">
        <v>63357</v>
      </c>
      <c r="F21" s="337">
        <v>64118</v>
      </c>
      <c r="G21" s="337">
        <v>64859</v>
      </c>
      <c r="H21" s="337">
        <v>65662</v>
      </c>
      <c r="I21" s="1"/>
      <c r="J21" s="515" t="s">
        <v>1</v>
      </c>
      <c r="K21" s="516"/>
      <c r="L21" s="26">
        <v>0.0017903385658109275</v>
      </c>
      <c r="M21" s="26">
        <v>0.010962182862613691</v>
      </c>
      <c r="N21" s="26">
        <v>0.012011301040137633</v>
      </c>
      <c r="O21" s="26">
        <v>0.01155681711843788</v>
      </c>
      <c r="P21" s="26">
        <v>0.01238070275520745</v>
      </c>
    </row>
    <row r="22" spans="1:16" ht="15.75">
      <c r="A22" s="509" t="s">
        <v>3</v>
      </c>
      <c r="B22" s="510"/>
      <c r="C22" s="347">
        <v>462</v>
      </c>
      <c r="D22" s="337">
        <v>415</v>
      </c>
      <c r="E22" s="337">
        <v>401</v>
      </c>
      <c r="F22" s="337">
        <v>390</v>
      </c>
      <c r="G22" s="337">
        <v>363</v>
      </c>
      <c r="H22" s="337">
        <v>335</v>
      </c>
      <c r="I22" s="1"/>
      <c r="J22" s="515" t="s">
        <v>3</v>
      </c>
      <c r="K22" s="516"/>
      <c r="L22" s="26">
        <v>-0.10173160173160173</v>
      </c>
      <c r="M22" s="26">
        <v>-0.033734939759036145</v>
      </c>
      <c r="N22" s="26">
        <v>-0.02743142144638404</v>
      </c>
      <c r="O22" s="26">
        <v>-0.06923076923076923</v>
      </c>
      <c r="P22" s="26">
        <v>-0.07713498622589532</v>
      </c>
    </row>
    <row r="23" spans="1:16" ht="16.5" thickBot="1">
      <c r="A23" s="511" t="s">
        <v>4</v>
      </c>
      <c r="B23" s="512"/>
      <c r="C23" s="348"/>
      <c r="D23" s="338"/>
      <c r="E23" s="338"/>
      <c r="F23" s="338">
        <v>1</v>
      </c>
      <c r="G23" s="338">
        <v>3</v>
      </c>
      <c r="H23" s="338">
        <v>2</v>
      </c>
      <c r="I23" s="1"/>
      <c r="J23" s="517" t="s">
        <v>4</v>
      </c>
      <c r="K23" s="518"/>
      <c r="L23" s="28" t="s">
        <v>345</v>
      </c>
      <c r="M23" s="28" t="s">
        <v>345</v>
      </c>
      <c r="N23" s="28" t="s">
        <v>345</v>
      </c>
      <c r="O23" s="28">
        <v>2</v>
      </c>
      <c r="P23" s="28">
        <v>-0.3333333333333333</v>
      </c>
    </row>
    <row r="24" spans="1:16" ht="16.5" thickBot="1">
      <c r="A24" s="505" t="s">
        <v>5</v>
      </c>
      <c r="B24" s="506"/>
      <c r="C24" s="393">
        <v>66236</v>
      </c>
      <c r="D24" s="390">
        <v>66364</v>
      </c>
      <c r="E24" s="390">
        <v>67074</v>
      </c>
      <c r="F24" s="390">
        <v>67893</v>
      </c>
      <c r="G24" s="390">
        <v>68708</v>
      </c>
      <c r="H24" s="390">
        <v>69562</v>
      </c>
      <c r="I24" s="1"/>
      <c r="J24" s="490" t="s">
        <v>5</v>
      </c>
      <c r="K24" s="492"/>
      <c r="L24" s="427">
        <v>0.0019324838456428529</v>
      </c>
      <c r="M24" s="427">
        <v>0.010698571514676632</v>
      </c>
      <c r="N24" s="427">
        <v>0.012210394489668128</v>
      </c>
      <c r="O24" s="427">
        <v>0.01200418305274476</v>
      </c>
      <c r="P24" s="427">
        <v>0.012429411422250684</v>
      </c>
    </row>
    <row r="25" spans="1:16" ht="16.5" thickBot="1">
      <c r="A25" s="132"/>
      <c r="B25" s="79"/>
      <c r="C25" s="202" t="s">
        <v>204</v>
      </c>
      <c r="D25" s="203">
        <v>128</v>
      </c>
      <c r="E25" s="203">
        <v>710</v>
      </c>
      <c r="F25" s="203">
        <v>819</v>
      </c>
      <c r="G25" s="203">
        <v>815</v>
      </c>
      <c r="H25" s="203">
        <v>854</v>
      </c>
      <c r="I25" s="1"/>
      <c r="J25" s="1"/>
      <c r="K25" s="1"/>
      <c r="L25" s="1"/>
      <c r="M25" s="1"/>
      <c r="N25" s="1"/>
      <c r="O25" s="22"/>
      <c r="P25" s="1"/>
    </row>
    <row r="26" spans="1:16" ht="15.75" thickBot="1">
      <c r="A26" s="1"/>
      <c r="B26" s="428"/>
      <c r="C26" s="428"/>
      <c r="D26" s="428"/>
      <c r="E26" s="429"/>
      <c r="F26" s="429"/>
      <c r="G26" s="429"/>
      <c r="H26" s="488"/>
      <c r="I26" s="430"/>
      <c r="J26" s="430"/>
      <c r="K26" s="430"/>
      <c r="L26" s="430"/>
      <c r="M26" s="430"/>
      <c r="N26" s="1"/>
      <c r="O26" s="22"/>
      <c r="P26" s="1"/>
    </row>
    <row r="27" spans="1:16" ht="32.25" customHeight="1" thickBot="1">
      <c r="A27" s="490" t="s">
        <v>285</v>
      </c>
      <c r="B27" s="491"/>
      <c r="C27" s="491"/>
      <c r="D27" s="491"/>
      <c r="E27" s="491"/>
      <c r="F27" s="491"/>
      <c r="G27" s="491"/>
      <c r="H27" s="491"/>
      <c r="I27" s="491"/>
      <c r="J27" s="491"/>
      <c r="K27" s="491"/>
      <c r="L27" s="491"/>
      <c r="M27" s="491"/>
      <c r="N27" s="491"/>
      <c r="O27" s="491"/>
      <c r="P27" s="492"/>
    </row>
    <row r="28" spans="1:16" ht="16.5" thickBot="1">
      <c r="A28" s="31"/>
      <c r="B28" s="31"/>
      <c r="C28" s="31"/>
      <c r="D28" s="31"/>
      <c r="E28" s="31"/>
      <c r="F28" s="31"/>
      <c r="G28" s="31"/>
      <c r="H28" s="31"/>
      <c r="I28" s="31"/>
      <c r="J28" s="31"/>
      <c r="K28" s="31"/>
      <c r="L28" s="31"/>
      <c r="M28" s="31"/>
      <c r="N28" s="31"/>
      <c r="O28" s="22"/>
      <c r="P28" s="1"/>
    </row>
    <row r="29" spans="1:16" ht="39" thickBot="1">
      <c r="A29" s="24" t="s">
        <v>7</v>
      </c>
      <c r="B29" s="190" t="s">
        <v>257</v>
      </c>
      <c r="C29" s="197" t="s">
        <v>207</v>
      </c>
      <c r="D29" s="391" t="s">
        <v>333</v>
      </c>
      <c r="E29" s="197" t="s">
        <v>247</v>
      </c>
      <c r="F29" s="133"/>
      <c r="G29" s="1"/>
      <c r="H29" s="18"/>
      <c r="I29" s="18"/>
      <c r="J29" s="18"/>
      <c r="K29" s="18"/>
      <c r="L29" s="18"/>
      <c r="M29" s="1"/>
      <c r="N29" s="1"/>
      <c r="O29" s="22"/>
      <c r="P29" s="1"/>
    </row>
    <row r="30" spans="1:16" ht="15.75">
      <c r="A30" s="186" t="s">
        <v>252</v>
      </c>
      <c r="B30" s="4">
        <v>1102</v>
      </c>
      <c r="C30" s="4">
        <v>1272</v>
      </c>
      <c r="D30" s="25">
        <v>0.9898832684824903</v>
      </c>
      <c r="E30" s="249">
        <v>0.1542649727767695</v>
      </c>
      <c r="F30" s="373"/>
      <c r="G30" s="1"/>
      <c r="H30" s="18"/>
      <c r="I30" s="18"/>
      <c r="J30" s="18"/>
      <c r="K30" s="18"/>
      <c r="L30" s="18"/>
      <c r="M30" s="1"/>
      <c r="N30" s="1"/>
      <c r="O30" s="22"/>
      <c r="P30" s="1"/>
    </row>
    <row r="31" spans="1:16" ht="15.75">
      <c r="A31" s="187" t="s">
        <v>248</v>
      </c>
      <c r="B31" s="7">
        <v>1037</v>
      </c>
      <c r="C31" s="7">
        <v>1303</v>
      </c>
      <c r="D31" s="26">
        <v>0.9774943735933983</v>
      </c>
      <c r="E31" s="250">
        <v>0.25650916104146576</v>
      </c>
      <c r="F31" s="373"/>
      <c r="G31" s="1"/>
      <c r="H31" s="18"/>
      <c r="I31" s="18"/>
      <c r="J31" s="23"/>
      <c r="K31" s="23"/>
      <c r="L31" s="23"/>
      <c r="M31" s="1"/>
      <c r="N31" s="1"/>
      <c r="O31" s="22"/>
      <c r="P31" s="1"/>
    </row>
    <row r="32" spans="1:16" ht="15.75">
      <c r="A32" s="187" t="s">
        <v>249</v>
      </c>
      <c r="B32" s="7">
        <v>1524</v>
      </c>
      <c r="C32" s="7">
        <v>974</v>
      </c>
      <c r="D32" s="26">
        <v>0.9483933787731256</v>
      </c>
      <c r="E32" s="250">
        <v>-0.36089238845144356</v>
      </c>
      <c r="F32" s="373"/>
      <c r="G32" s="1"/>
      <c r="H32" s="18"/>
      <c r="I32" s="18"/>
      <c r="J32" s="23"/>
      <c r="K32" s="23"/>
      <c r="L32" s="23"/>
      <c r="M32" s="1"/>
      <c r="N32" s="1"/>
      <c r="O32" s="22"/>
      <c r="P32" s="1"/>
    </row>
    <row r="33" spans="1:16" ht="15.75">
      <c r="A33" s="187" t="s">
        <v>250</v>
      </c>
      <c r="B33" s="7">
        <v>1980</v>
      </c>
      <c r="C33" s="7">
        <v>634</v>
      </c>
      <c r="D33" s="26">
        <v>0.9031339031339032</v>
      </c>
      <c r="E33" s="250">
        <v>-0.6797979797979798</v>
      </c>
      <c r="F33" s="373"/>
      <c r="G33" s="1"/>
      <c r="H33" s="18"/>
      <c r="I33" s="18"/>
      <c r="J33" s="23"/>
      <c r="K33" s="23"/>
      <c r="L33" s="23"/>
      <c r="M33" s="1"/>
      <c r="N33" s="1"/>
      <c r="O33" s="22"/>
      <c r="P33" s="1"/>
    </row>
    <row r="34" spans="1:16" ht="15.75">
      <c r="A34" s="187" t="s">
        <v>251</v>
      </c>
      <c r="B34" s="135">
        <v>1903</v>
      </c>
      <c r="C34" s="7">
        <v>956</v>
      </c>
      <c r="D34" s="163">
        <v>0.9130850047755492</v>
      </c>
      <c r="E34" s="267">
        <v>-0.4976353126642144</v>
      </c>
      <c r="F34" s="373"/>
      <c r="G34" s="1"/>
      <c r="H34" s="18"/>
      <c r="I34" s="18"/>
      <c r="J34" s="23"/>
      <c r="K34" s="23"/>
      <c r="L34" s="23"/>
      <c r="M34" s="1"/>
      <c r="N34" s="1"/>
      <c r="O34" s="22"/>
      <c r="P34" s="1"/>
    </row>
    <row r="35" spans="1:16" ht="16.5" thickBot="1">
      <c r="A35" s="188" t="s">
        <v>253</v>
      </c>
      <c r="B35" s="11">
        <v>1017</v>
      </c>
      <c r="C35" s="116">
        <v>1949</v>
      </c>
      <c r="D35" s="28">
        <v>0.9374699374699375</v>
      </c>
      <c r="E35" s="251">
        <v>0.9164208456243854</v>
      </c>
      <c r="F35" s="379"/>
      <c r="G35" s="1"/>
      <c r="H35" s="18"/>
      <c r="I35" s="18"/>
      <c r="J35" s="23"/>
      <c r="K35" s="23"/>
      <c r="L35" s="23"/>
      <c r="M35" s="1"/>
      <c r="N35" s="1"/>
      <c r="O35" s="22"/>
      <c r="P35" s="1"/>
    </row>
    <row r="36" spans="3:16" ht="16.5" thickBot="1">
      <c r="C36" s="160"/>
      <c r="D36" s="160"/>
      <c r="E36" s="145"/>
      <c r="F36" s="145"/>
      <c r="G36" s="1"/>
      <c r="H36" s="18"/>
      <c r="I36" s="18"/>
      <c r="J36" s="23"/>
      <c r="K36" s="23"/>
      <c r="L36" s="23"/>
      <c r="M36" s="1"/>
      <c r="N36" s="1"/>
      <c r="O36" s="1"/>
      <c r="P36" s="1"/>
    </row>
    <row r="37" spans="1:16" ht="39" thickBot="1">
      <c r="A37" s="24" t="s">
        <v>7</v>
      </c>
      <c r="B37" s="197" t="s">
        <v>273</v>
      </c>
      <c r="C37" s="494" t="s">
        <v>166</v>
      </c>
      <c r="D37" s="496" t="s">
        <v>6</v>
      </c>
      <c r="E37" s="423" t="s">
        <v>333</v>
      </c>
      <c r="G37" s="1"/>
      <c r="H37" s="18"/>
      <c r="I37" s="18"/>
      <c r="J37" s="23"/>
      <c r="K37" s="23"/>
      <c r="L37" s="23"/>
      <c r="M37" s="1"/>
      <c r="N37" s="1"/>
      <c r="O37" s="1"/>
      <c r="P37" s="1"/>
    </row>
    <row r="38" spans="1:16" ht="16.5" thickBot="1">
      <c r="A38" s="186" t="s">
        <v>252</v>
      </c>
      <c r="B38" s="35">
        <v>2374</v>
      </c>
      <c r="C38" s="495"/>
      <c r="D38" s="497"/>
      <c r="E38" s="25">
        <v>0.9887546855476884</v>
      </c>
      <c r="G38" s="1"/>
      <c r="H38" s="18"/>
      <c r="I38" s="18"/>
      <c r="J38" s="32"/>
      <c r="K38" s="32"/>
      <c r="L38" s="32"/>
      <c r="M38" s="1"/>
      <c r="N38" s="1"/>
      <c r="O38" s="1"/>
      <c r="P38" s="1"/>
    </row>
    <row r="39" spans="1:16" ht="15.75">
      <c r="A39" s="187" t="s">
        <v>248</v>
      </c>
      <c r="B39" s="39">
        <v>2340</v>
      </c>
      <c r="C39" s="446">
        <v>-34</v>
      </c>
      <c r="D39" s="444">
        <v>-0.014321819713563605</v>
      </c>
      <c r="E39" s="26">
        <v>0.9798994974874372</v>
      </c>
      <c r="F39" s="13"/>
      <c r="G39" s="1"/>
      <c r="H39" s="18"/>
      <c r="I39" s="18"/>
      <c r="J39" s="23"/>
      <c r="K39" s="23"/>
      <c r="L39" s="23"/>
      <c r="M39" s="1"/>
      <c r="N39" s="1"/>
      <c r="O39" s="1"/>
      <c r="P39" s="1"/>
    </row>
    <row r="40" spans="1:16" ht="15.75">
      <c r="A40" s="187" t="s">
        <v>249</v>
      </c>
      <c r="B40" s="39">
        <v>2498</v>
      </c>
      <c r="C40" s="446">
        <v>158</v>
      </c>
      <c r="D40" s="444">
        <v>0.06752136752136752</v>
      </c>
      <c r="E40" s="26">
        <v>0.9659706109822119</v>
      </c>
      <c r="F40" s="13"/>
      <c r="G40" s="1"/>
      <c r="H40" s="18"/>
      <c r="I40" s="18"/>
      <c r="J40" s="23"/>
      <c r="K40" s="23"/>
      <c r="L40" s="23"/>
      <c r="M40" s="1"/>
      <c r="N40" s="1"/>
      <c r="O40" s="1"/>
      <c r="P40" s="1"/>
    </row>
    <row r="41" spans="1:16" ht="15.75">
      <c r="A41" s="187" t="s">
        <v>250</v>
      </c>
      <c r="B41" s="39">
        <v>2614</v>
      </c>
      <c r="C41" s="237">
        <v>116</v>
      </c>
      <c r="D41" s="250">
        <v>0.04643714971977582</v>
      </c>
      <c r="E41" s="26">
        <v>0.9660014781966001</v>
      </c>
      <c r="F41" s="13"/>
      <c r="G41" s="1"/>
      <c r="H41" s="18"/>
      <c r="I41" s="18"/>
      <c r="J41" s="23"/>
      <c r="K41" s="23"/>
      <c r="L41" s="23"/>
      <c r="M41" s="1"/>
      <c r="N41" s="1"/>
      <c r="O41" s="1"/>
      <c r="P41" s="1"/>
    </row>
    <row r="42" spans="1:16" ht="15.75">
      <c r="A42" s="187" t="s">
        <v>251</v>
      </c>
      <c r="B42" s="39">
        <v>2859</v>
      </c>
      <c r="C42" s="237">
        <v>245</v>
      </c>
      <c r="D42" s="250">
        <v>0.09372609028309105</v>
      </c>
      <c r="E42" s="163">
        <v>0.9435643564356435</v>
      </c>
      <c r="F42" s="13"/>
      <c r="G42" s="1"/>
      <c r="H42" s="13"/>
      <c r="I42" s="13"/>
      <c r="J42" s="33"/>
      <c r="K42" s="33"/>
      <c r="L42" s="33"/>
      <c r="M42" s="1"/>
      <c r="N42" s="1"/>
      <c r="O42" s="1"/>
      <c r="P42" s="1"/>
    </row>
    <row r="43" spans="1:16" ht="16.5" thickBot="1">
      <c r="A43" s="188" t="s">
        <v>253</v>
      </c>
      <c r="B43" s="335">
        <v>2966</v>
      </c>
      <c r="C43" s="329">
        <v>107</v>
      </c>
      <c r="D43" s="251">
        <v>0.037425673312346974</v>
      </c>
      <c r="E43" s="28">
        <v>0.9277447607131686</v>
      </c>
      <c r="F43" s="1"/>
      <c r="G43" s="1"/>
      <c r="H43" s="1"/>
      <c r="I43" s="1"/>
      <c r="J43" s="1"/>
      <c r="K43" s="1"/>
      <c r="L43" s="1"/>
      <c r="M43" s="1"/>
      <c r="N43" s="1"/>
      <c r="O43" s="1"/>
      <c r="P43" s="1"/>
    </row>
    <row r="44" spans="1:16" ht="15.75" thickBot="1">
      <c r="A44" s="80"/>
      <c r="B44" s="164"/>
      <c r="C44" s="166"/>
      <c r="D44" s="165"/>
      <c r="E44" s="30"/>
      <c r="F44" s="30"/>
      <c r="G44" s="1"/>
      <c r="H44" s="1"/>
      <c r="I44" s="1"/>
      <c r="J44" s="1"/>
      <c r="K44" s="1"/>
      <c r="L44" s="1"/>
      <c r="M44" s="1"/>
      <c r="N44" s="1"/>
      <c r="O44" s="1"/>
      <c r="P44" s="1"/>
    </row>
    <row r="45" spans="1:16" ht="48" thickBot="1">
      <c r="A45" s="505" t="s">
        <v>0</v>
      </c>
      <c r="B45" s="506"/>
      <c r="C45" s="199" t="s">
        <v>258</v>
      </c>
      <c r="D45" s="199" t="s">
        <v>259</v>
      </c>
      <c r="E45" s="199" t="s">
        <v>260</v>
      </c>
      <c r="F45" s="199" t="s">
        <v>261</v>
      </c>
      <c r="G45" s="199" t="s">
        <v>262</v>
      </c>
      <c r="H45" s="199" t="s">
        <v>263</v>
      </c>
      <c r="I45" s="1"/>
      <c r="J45" s="498" t="s">
        <v>329</v>
      </c>
      <c r="K45" s="500"/>
      <c r="L45" s="199" t="s">
        <v>259</v>
      </c>
      <c r="M45" s="199" t="s">
        <v>260</v>
      </c>
      <c r="N45" s="199" t="s">
        <v>261</v>
      </c>
      <c r="O45" s="199" t="s">
        <v>262</v>
      </c>
      <c r="P45" s="199" t="s">
        <v>263</v>
      </c>
    </row>
    <row r="46" spans="1:16" ht="15" customHeight="1">
      <c r="A46" s="507" t="s">
        <v>2</v>
      </c>
      <c r="B46" s="508"/>
      <c r="C46" s="146">
        <v>122</v>
      </c>
      <c r="D46" s="54">
        <v>143</v>
      </c>
      <c r="E46" s="54">
        <v>145</v>
      </c>
      <c r="F46" s="54">
        <v>157</v>
      </c>
      <c r="G46" s="54">
        <v>183</v>
      </c>
      <c r="H46" s="346">
        <v>188</v>
      </c>
      <c r="I46" s="167"/>
      <c r="J46" s="507" t="s">
        <v>2</v>
      </c>
      <c r="K46" s="508"/>
      <c r="L46" s="25">
        <v>0.1721311475409836</v>
      </c>
      <c r="M46" s="25">
        <v>0.013986013986013986</v>
      </c>
      <c r="N46" s="25">
        <v>0.08275862068965517</v>
      </c>
      <c r="O46" s="25">
        <v>0.16560509554140126</v>
      </c>
      <c r="P46" s="25">
        <v>0.0273224043715847</v>
      </c>
    </row>
    <row r="47" spans="1:16" ht="15" customHeight="1">
      <c r="A47" s="509" t="s">
        <v>1</v>
      </c>
      <c r="B47" s="510"/>
      <c r="C47" s="55">
        <v>2252</v>
      </c>
      <c r="D47" s="56">
        <v>2197</v>
      </c>
      <c r="E47" s="56">
        <v>2352</v>
      </c>
      <c r="F47" s="56">
        <v>2456</v>
      </c>
      <c r="G47" s="56">
        <v>2675</v>
      </c>
      <c r="H47" s="337">
        <v>2778</v>
      </c>
      <c r="I47" s="167"/>
      <c r="J47" s="509" t="s">
        <v>1</v>
      </c>
      <c r="K47" s="510"/>
      <c r="L47" s="26">
        <v>-0.024422735346358793</v>
      </c>
      <c r="M47" s="26">
        <v>0.07055075102412381</v>
      </c>
      <c r="N47" s="26">
        <v>0.04421768707482993</v>
      </c>
      <c r="O47" s="26">
        <v>0.08916938110749185</v>
      </c>
      <c r="P47" s="26">
        <v>0.03850467289719626</v>
      </c>
    </row>
    <row r="48" spans="1:16" ht="15" customHeight="1">
      <c r="A48" s="509" t="s">
        <v>3</v>
      </c>
      <c r="B48" s="510"/>
      <c r="C48" s="55"/>
      <c r="D48" s="56"/>
      <c r="E48" s="56"/>
      <c r="F48" s="56"/>
      <c r="G48" s="56"/>
      <c r="H48" s="337"/>
      <c r="I48" s="167"/>
      <c r="J48" s="509" t="s">
        <v>3</v>
      </c>
      <c r="K48" s="510"/>
      <c r="L48" s="26" t="s">
        <v>345</v>
      </c>
      <c r="M48" s="26" t="s">
        <v>345</v>
      </c>
      <c r="N48" s="26" t="s">
        <v>345</v>
      </c>
      <c r="O48" s="26" t="s">
        <v>345</v>
      </c>
      <c r="P48" s="26" t="s">
        <v>345</v>
      </c>
    </row>
    <row r="49" spans="1:16" ht="15.75" customHeight="1" thickBot="1">
      <c r="A49" s="511" t="s">
        <v>4</v>
      </c>
      <c r="B49" s="512"/>
      <c r="C49" s="63"/>
      <c r="D49" s="59"/>
      <c r="E49" s="59">
        <v>1</v>
      </c>
      <c r="F49" s="59">
        <v>1</v>
      </c>
      <c r="G49" s="59">
        <v>2</v>
      </c>
      <c r="H49" s="338">
        <v>1</v>
      </c>
      <c r="I49" s="167"/>
      <c r="J49" s="511" t="s">
        <v>4</v>
      </c>
      <c r="K49" s="512"/>
      <c r="L49" s="28" t="s">
        <v>345</v>
      </c>
      <c r="M49" s="28" t="s">
        <v>345</v>
      </c>
      <c r="N49" s="28"/>
      <c r="O49" s="28">
        <v>1</v>
      </c>
      <c r="P49" s="28">
        <v>-0.5</v>
      </c>
    </row>
    <row r="50" spans="1:16" ht="16.5" thickBot="1">
      <c r="A50" s="505" t="s">
        <v>5</v>
      </c>
      <c r="B50" s="506"/>
      <c r="C50" s="393">
        <v>2374</v>
      </c>
      <c r="D50" s="390">
        <v>2340</v>
      </c>
      <c r="E50" s="390">
        <v>2498</v>
      </c>
      <c r="F50" s="390">
        <v>2614</v>
      </c>
      <c r="G50" s="390">
        <v>2860</v>
      </c>
      <c r="H50" s="394">
        <v>2967</v>
      </c>
      <c r="I50" s="168"/>
      <c r="J50" s="505" t="s">
        <v>5</v>
      </c>
      <c r="K50" s="506"/>
      <c r="L50" s="427">
        <v>-0.014321819713563605</v>
      </c>
      <c r="M50" s="427">
        <v>0.06752136752136752</v>
      </c>
      <c r="N50" s="427">
        <v>0.04643714971977582</v>
      </c>
      <c r="O50" s="427">
        <v>0.09410864575363427</v>
      </c>
      <c r="P50" s="427">
        <v>0.03741258741258741</v>
      </c>
    </row>
    <row r="51" spans="1:16" ht="16.5" thickBot="1">
      <c r="A51" s="132"/>
      <c r="B51" s="79"/>
      <c r="C51" s="202" t="s">
        <v>204</v>
      </c>
      <c r="D51" s="466">
        <v>-34</v>
      </c>
      <c r="E51" s="466">
        <v>158</v>
      </c>
      <c r="F51" s="466">
        <v>116</v>
      </c>
      <c r="G51" s="466">
        <v>246</v>
      </c>
      <c r="H51" s="466">
        <v>107</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0" t="s">
        <v>286</v>
      </c>
      <c r="B53" s="491"/>
      <c r="C53" s="491"/>
      <c r="D53" s="491"/>
      <c r="E53" s="491"/>
      <c r="F53" s="491"/>
      <c r="G53" s="491"/>
      <c r="H53" s="491"/>
      <c r="I53" s="491"/>
      <c r="J53" s="491"/>
      <c r="K53" s="491"/>
      <c r="L53" s="491"/>
      <c r="M53" s="491"/>
      <c r="N53" s="491"/>
      <c r="O53" s="491"/>
      <c r="P53" s="492"/>
    </row>
    <row r="54" spans="1:16" ht="16.5" thickBot="1">
      <c r="A54" s="31"/>
      <c r="B54" s="31"/>
      <c r="C54" s="31"/>
      <c r="D54" s="31"/>
      <c r="E54" s="31"/>
      <c r="F54" s="31"/>
      <c r="G54" s="31"/>
      <c r="H54" s="31"/>
      <c r="I54" s="31"/>
      <c r="J54" s="31"/>
      <c r="K54" s="31"/>
      <c r="L54" s="31"/>
      <c r="M54" s="31"/>
      <c r="N54" s="31"/>
      <c r="O54" s="1"/>
      <c r="P54" s="1"/>
    </row>
    <row r="55" spans="1:16" ht="39" thickBot="1">
      <c r="A55" s="24" t="s">
        <v>7</v>
      </c>
      <c r="B55" s="190" t="s">
        <v>257</v>
      </c>
      <c r="C55" s="197" t="s">
        <v>207</v>
      </c>
      <c r="D55" s="391" t="s">
        <v>330</v>
      </c>
      <c r="E55" s="197" t="s">
        <v>247</v>
      </c>
      <c r="F55" s="133"/>
      <c r="G55" s="1"/>
      <c r="H55" s="18"/>
      <c r="I55" s="18"/>
      <c r="J55" s="18"/>
      <c r="K55" s="18"/>
      <c r="L55" s="18"/>
      <c r="M55" s="1"/>
      <c r="N55" s="1"/>
      <c r="O55" s="1"/>
      <c r="P55" s="1"/>
    </row>
    <row r="56" spans="1:16" ht="15.75">
      <c r="A56" s="186" t="s">
        <v>252</v>
      </c>
      <c r="B56" s="4">
        <v>1301</v>
      </c>
      <c r="C56" s="4">
        <v>1524</v>
      </c>
      <c r="D56" s="25">
        <v>0.9731800766283525</v>
      </c>
      <c r="E56" s="231">
        <v>0.17140661029976942</v>
      </c>
      <c r="F56" s="373"/>
      <c r="G56" s="1"/>
      <c r="H56" s="18"/>
      <c r="I56" s="18"/>
      <c r="J56" s="18"/>
      <c r="K56" s="18"/>
      <c r="L56" s="18"/>
      <c r="M56" s="1"/>
      <c r="N56" s="1"/>
      <c r="O56" s="1"/>
      <c r="P56" s="1"/>
    </row>
    <row r="57" spans="1:16" ht="15.75">
      <c r="A57" s="187" t="s">
        <v>248</v>
      </c>
      <c r="B57" s="7">
        <v>1220</v>
      </c>
      <c r="C57" s="7">
        <v>1614</v>
      </c>
      <c r="D57" s="26">
        <v>0.9717037928958459</v>
      </c>
      <c r="E57" s="228">
        <v>0.32295081967213113</v>
      </c>
      <c r="F57" s="373"/>
      <c r="G57" s="1"/>
      <c r="H57" s="18"/>
      <c r="I57" s="18"/>
      <c r="J57" s="23"/>
      <c r="K57" s="23"/>
      <c r="L57" s="23"/>
      <c r="M57" s="1"/>
      <c r="N57" s="1"/>
      <c r="O57" s="1"/>
      <c r="P57" s="1"/>
    </row>
    <row r="58" spans="1:16" ht="15.75">
      <c r="A58" s="187" t="s">
        <v>249</v>
      </c>
      <c r="B58" s="7">
        <v>1077</v>
      </c>
      <c r="C58" s="7">
        <v>1371</v>
      </c>
      <c r="D58" s="26">
        <v>0.9744136460554371</v>
      </c>
      <c r="E58" s="228">
        <v>0.27298050139275765</v>
      </c>
      <c r="F58" s="373"/>
      <c r="G58" s="1"/>
      <c r="H58" s="18"/>
      <c r="I58" s="18"/>
      <c r="J58" s="23"/>
      <c r="K58" s="23"/>
      <c r="L58" s="23"/>
      <c r="M58" s="1"/>
      <c r="N58" s="1"/>
      <c r="O58" s="1"/>
      <c r="P58" s="1"/>
    </row>
    <row r="59" spans="1:16" ht="15.75">
      <c r="A59" s="187" t="s">
        <v>250</v>
      </c>
      <c r="B59" s="7">
        <v>1063</v>
      </c>
      <c r="C59" s="7">
        <v>1237</v>
      </c>
      <c r="D59" s="26">
        <v>0.974015748031496</v>
      </c>
      <c r="E59" s="228">
        <v>0.1636876763875823</v>
      </c>
      <c r="F59" s="373"/>
      <c r="G59" s="1"/>
      <c r="H59" s="18"/>
      <c r="I59" s="18"/>
      <c r="J59" s="23"/>
      <c r="K59" s="23"/>
      <c r="L59" s="23"/>
      <c r="M59" s="1"/>
      <c r="N59" s="1"/>
      <c r="O59" s="1"/>
      <c r="P59" s="1"/>
    </row>
    <row r="60" spans="1:16" ht="15.75">
      <c r="A60" s="187" t="s">
        <v>251</v>
      </c>
      <c r="B60" s="7">
        <v>1233</v>
      </c>
      <c r="C60" s="7">
        <v>1428</v>
      </c>
      <c r="D60" s="26">
        <v>0.9616161616161616</v>
      </c>
      <c r="E60" s="228">
        <v>0.15815085158150852</v>
      </c>
      <c r="F60" s="373"/>
      <c r="G60" s="1"/>
      <c r="H60" s="18"/>
      <c r="I60" s="18"/>
      <c r="J60" s="23"/>
      <c r="K60" s="23"/>
      <c r="L60" s="23"/>
      <c r="M60" s="1"/>
      <c r="N60" s="1"/>
      <c r="O60" s="1"/>
      <c r="P60" s="1"/>
    </row>
    <row r="61" spans="1:16" ht="16.5" thickBot="1">
      <c r="A61" s="188" t="s">
        <v>253</v>
      </c>
      <c r="B61" s="11">
        <v>1274</v>
      </c>
      <c r="C61" s="116">
        <v>1436</v>
      </c>
      <c r="D61" s="28">
        <v>0.967654986522911</v>
      </c>
      <c r="E61" s="229">
        <v>0.1271585557299843</v>
      </c>
      <c r="F61" s="37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197" t="s">
        <v>273</v>
      </c>
      <c r="C63" s="494" t="s">
        <v>166</v>
      </c>
      <c r="D63" s="496" t="s">
        <v>6</v>
      </c>
      <c r="E63" s="423" t="s">
        <v>331</v>
      </c>
      <c r="F63" s="502" t="s">
        <v>332</v>
      </c>
      <c r="G63" s="1"/>
      <c r="H63" s="18"/>
      <c r="I63" s="18"/>
      <c r="J63" s="23"/>
      <c r="K63" s="23"/>
      <c r="L63" s="23"/>
      <c r="M63" s="1"/>
      <c r="N63" s="1"/>
      <c r="O63" s="1"/>
      <c r="P63" s="1"/>
    </row>
    <row r="64" spans="1:16" ht="16.5" thickBot="1">
      <c r="A64" s="186" t="s">
        <v>252</v>
      </c>
      <c r="B64" s="35">
        <v>2825</v>
      </c>
      <c r="C64" s="495"/>
      <c r="D64" s="497"/>
      <c r="E64" s="25">
        <v>0.9658119658119658</v>
      </c>
      <c r="F64" s="503"/>
      <c r="G64" s="1"/>
      <c r="H64" s="18"/>
      <c r="I64" s="18"/>
      <c r="J64" s="32"/>
      <c r="K64" s="32"/>
      <c r="L64" s="32"/>
      <c r="M64" s="1"/>
      <c r="N64" s="1"/>
      <c r="O64" s="1"/>
      <c r="P64" s="1"/>
    </row>
    <row r="65" spans="1:16" ht="15.75">
      <c r="A65" s="187" t="s">
        <v>248</v>
      </c>
      <c r="B65" s="39">
        <v>2834</v>
      </c>
      <c r="C65" s="446">
        <v>9</v>
      </c>
      <c r="D65" s="444">
        <v>0.003185840707964602</v>
      </c>
      <c r="E65" s="26">
        <v>0.9675657220894504</v>
      </c>
      <c r="F65" s="26">
        <v>0.04278640014493629</v>
      </c>
      <c r="G65" s="1"/>
      <c r="H65" s="18"/>
      <c r="I65" s="18"/>
      <c r="J65" s="23"/>
      <c r="K65" s="23"/>
      <c r="L65" s="23"/>
      <c r="M65" s="1"/>
      <c r="N65" s="1"/>
      <c r="O65" s="1"/>
      <c r="P65" s="1"/>
    </row>
    <row r="66" spans="1:16" ht="15.75">
      <c r="A66" s="187" t="s">
        <v>249</v>
      </c>
      <c r="B66" s="39">
        <v>2448</v>
      </c>
      <c r="C66" s="446">
        <v>-386</v>
      </c>
      <c r="D66" s="444">
        <v>-0.13620324629498942</v>
      </c>
      <c r="E66" s="26">
        <v>0.9722001588562351</v>
      </c>
      <c r="F66" s="26">
        <v>0.036887469109758306</v>
      </c>
      <c r="G66" s="1"/>
      <c r="H66" s="18"/>
      <c r="I66" s="18"/>
      <c r="J66" s="23"/>
      <c r="K66" s="23"/>
      <c r="L66" s="23"/>
      <c r="M66" s="1"/>
      <c r="N66" s="1"/>
      <c r="O66" s="1"/>
      <c r="P66" s="1"/>
    </row>
    <row r="67" spans="1:16" ht="15.75">
      <c r="A67" s="187" t="s">
        <v>250</v>
      </c>
      <c r="B67" s="39">
        <v>2300</v>
      </c>
      <c r="C67" s="237">
        <v>-148</v>
      </c>
      <c r="D67" s="250">
        <v>-0.06045751633986928</v>
      </c>
      <c r="E67" s="26">
        <v>0.9725158562367865</v>
      </c>
      <c r="F67" s="26">
        <v>0.03429048513582014</v>
      </c>
      <c r="G67" s="1"/>
      <c r="H67" s="18"/>
      <c r="I67" s="18"/>
      <c r="J67" s="23"/>
      <c r="K67" s="23"/>
      <c r="L67" s="23"/>
      <c r="M67" s="1"/>
      <c r="N67" s="1"/>
      <c r="O67" s="1"/>
      <c r="P67" s="1"/>
    </row>
    <row r="68" spans="1:16" ht="15.75">
      <c r="A68" s="187" t="s">
        <v>251</v>
      </c>
      <c r="B68" s="39">
        <v>2661</v>
      </c>
      <c r="C68" s="237">
        <v>361</v>
      </c>
      <c r="D68" s="250">
        <v>0.15695652173913044</v>
      </c>
      <c r="E68" s="163">
        <v>0.9676363636363636</v>
      </c>
      <c r="F68" s="163">
        <v>0.039194025893685654</v>
      </c>
      <c r="G68" s="1"/>
      <c r="H68" s="1"/>
      <c r="I68" s="1"/>
      <c r="J68" s="1"/>
      <c r="K68" s="1"/>
      <c r="L68" s="1"/>
      <c r="M68" s="1"/>
      <c r="N68" s="1"/>
      <c r="O68" s="1"/>
      <c r="P68" s="1"/>
    </row>
    <row r="69" spans="1:16" ht="16.5" thickBot="1">
      <c r="A69" s="188" t="s">
        <v>253</v>
      </c>
      <c r="B69" s="43">
        <v>2710</v>
      </c>
      <c r="C69" s="239">
        <v>49</v>
      </c>
      <c r="D69" s="251">
        <v>0.0184141300263059</v>
      </c>
      <c r="E69" s="28">
        <v>0.9668212629325722</v>
      </c>
      <c r="F69" s="28">
        <v>0.03944227746405077</v>
      </c>
      <c r="G69" s="1"/>
      <c r="H69" s="1"/>
      <c r="I69" s="1"/>
      <c r="J69" s="1"/>
      <c r="K69" s="1"/>
      <c r="L69" s="1"/>
      <c r="M69" s="1"/>
      <c r="N69" s="1"/>
      <c r="O69" s="1"/>
      <c r="P69" s="1"/>
    </row>
    <row r="70" spans="2:6" ht="15.75" thickBot="1">
      <c r="B70" s="19"/>
      <c r="C70" s="19"/>
      <c r="D70" s="19"/>
      <c r="E70" s="20"/>
      <c r="F70" s="20"/>
    </row>
    <row r="71" spans="1:16" ht="32.25" customHeight="1" thickBot="1">
      <c r="A71" s="505" t="s">
        <v>0</v>
      </c>
      <c r="B71" s="506"/>
      <c r="C71" s="199" t="s">
        <v>258</v>
      </c>
      <c r="D71" s="199" t="s">
        <v>259</v>
      </c>
      <c r="E71" s="199" t="s">
        <v>260</v>
      </c>
      <c r="F71" s="199" t="s">
        <v>261</v>
      </c>
      <c r="G71" s="199" t="s">
        <v>262</v>
      </c>
      <c r="H71" s="199" t="s">
        <v>263</v>
      </c>
      <c r="J71" s="498" t="s">
        <v>329</v>
      </c>
      <c r="K71" s="500"/>
      <c r="L71" s="199" t="s">
        <v>259</v>
      </c>
      <c r="M71" s="199" t="s">
        <v>260</v>
      </c>
      <c r="N71" s="199" t="s">
        <v>261</v>
      </c>
      <c r="O71" s="199" t="s">
        <v>262</v>
      </c>
      <c r="P71" s="199" t="s">
        <v>263</v>
      </c>
    </row>
    <row r="72" spans="1:16" ht="15.75">
      <c r="A72" s="507" t="s">
        <v>2</v>
      </c>
      <c r="B72" s="508"/>
      <c r="C72" s="146">
        <v>127</v>
      </c>
      <c r="D72" s="54">
        <v>147</v>
      </c>
      <c r="E72" s="54">
        <v>139</v>
      </c>
      <c r="F72" s="54">
        <v>141</v>
      </c>
      <c r="G72" s="54">
        <v>128</v>
      </c>
      <c r="H72" s="54">
        <v>139</v>
      </c>
      <c r="J72" s="507" t="s">
        <v>2</v>
      </c>
      <c r="K72" s="508"/>
      <c r="L72" s="25">
        <v>0.15748031496062992</v>
      </c>
      <c r="M72" s="25">
        <v>-0.05442176870748299</v>
      </c>
      <c r="N72" s="25">
        <v>0.014388489208633094</v>
      </c>
      <c r="O72" s="25">
        <v>-0.09219858156028368</v>
      </c>
      <c r="P72" s="25">
        <v>0.0859375</v>
      </c>
    </row>
    <row r="73" spans="1:16" ht="15.75">
      <c r="A73" s="509" t="s">
        <v>1</v>
      </c>
      <c r="B73" s="510"/>
      <c r="C73" s="55">
        <v>2666</v>
      </c>
      <c r="D73" s="56">
        <v>2660</v>
      </c>
      <c r="E73" s="56">
        <v>2288</v>
      </c>
      <c r="F73" s="56">
        <v>2138</v>
      </c>
      <c r="G73" s="56">
        <v>2509</v>
      </c>
      <c r="H73" s="56">
        <v>2542</v>
      </c>
      <c r="J73" s="509" t="s">
        <v>1</v>
      </c>
      <c r="K73" s="510"/>
      <c r="L73" s="26">
        <v>-0.002250562640660165</v>
      </c>
      <c r="M73" s="26">
        <v>-0.13984962406015036</v>
      </c>
      <c r="N73" s="26">
        <v>-0.06555944055944056</v>
      </c>
      <c r="O73" s="26">
        <v>0.1735266604303087</v>
      </c>
      <c r="P73" s="26">
        <v>0.01315265045834994</v>
      </c>
    </row>
    <row r="74" spans="1:16" ht="15.75">
      <c r="A74" s="509" t="s">
        <v>3</v>
      </c>
      <c r="B74" s="510"/>
      <c r="C74" s="55">
        <v>32</v>
      </c>
      <c r="D74" s="56">
        <v>27</v>
      </c>
      <c r="E74" s="56">
        <v>20</v>
      </c>
      <c r="F74" s="56">
        <v>21</v>
      </c>
      <c r="G74" s="56">
        <v>24</v>
      </c>
      <c r="H74" s="56">
        <v>29</v>
      </c>
      <c r="J74" s="509" t="s">
        <v>3</v>
      </c>
      <c r="K74" s="510"/>
      <c r="L74" s="26">
        <v>-0.15625</v>
      </c>
      <c r="M74" s="26">
        <v>-0.25925925925925924</v>
      </c>
      <c r="N74" s="26">
        <v>0.05</v>
      </c>
      <c r="O74" s="26">
        <v>0.14285714285714285</v>
      </c>
      <c r="P74" s="26">
        <v>0.20833333333333334</v>
      </c>
    </row>
    <row r="75" spans="1:16" ht="16.5" thickBot="1">
      <c r="A75" s="511" t="s">
        <v>4</v>
      </c>
      <c r="B75" s="512"/>
      <c r="C75" s="63"/>
      <c r="D75" s="59"/>
      <c r="E75" s="59">
        <v>1</v>
      </c>
      <c r="F75" s="59"/>
      <c r="G75" s="59"/>
      <c r="H75" s="59"/>
      <c r="J75" s="511" t="s">
        <v>4</v>
      </c>
      <c r="K75" s="512"/>
      <c r="L75" s="28" t="s">
        <v>345</v>
      </c>
      <c r="M75" s="28" t="s">
        <v>345</v>
      </c>
      <c r="N75" s="28">
        <v>-1</v>
      </c>
      <c r="O75" s="28" t="s">
        <v>345</v>
      </c>
      <c r="P75" s="28" t="s">
        <v>345</v>
      </c>
    </row>
    <row r="76" spans="1:16" ht="16.5" thickBot="1">
      <c r="A76" s="505" t="s">
        <v>5</v>
      </c>
      <c r="B76" s="506"/>
      <c r="C76" s="393">
        <v>2825</v>
      </c>
      <c r="D76" s="390">
        <v>2834</v>
      </c>
      <c r="E76" s="390">
        <v>2448</v>
      </c>
      <c r="F76" s="390">
        <v>2300</v>
      </c>
      <c r="G76" s="390">
        <v>2661</v>
      </c>
      <c r="H76" s="390">
        <v>2710</v>
      </c>
      <c r="J76" s="505" t="s">
        <v>5</v>
      </c>
      <c r="K76" s="506"/>
      <c r="L76" s="427">
        <v>0.003185840707964602</v>
      </c>
      <c r="M76" s="427">
        <v>-0.13620324629498942</v>
      </c>
      <c r="N76" s="427">
        <v>-0.06045751633986928</v>
      </c>
      <c r="O76" s="427">
        <v>0.15695652173913044</v>
      </c>
      <c r="P76" s="427">
        <v>0.0184141300263059</v>
      </c>
    </row>
    <row r="77" spans="1:16" ht="16.5" thickBot="1">
      <c r="A77" s="132"/>
      <c r="B77" s="79"/>
      <c r="C77" s="202" t="s">
        <v>204</v>
      </c>
      <c r="D77" s="466">
        <v>9</v>
      </c>
      <c r="E77" s="466">
        <v>-386</v>
      </c>
      <c r="F77" s="466">
        <v>-148</v>
      </c>
      <c r="G77" s="466">
        <v>361</v>
      </c>
      <c r="H77" s="466">
        <v>49</v>
      </c>
      <c r="I77" s="1"/>
      <c r="J77" s="1"/>
      <c r="K77" s="1"/>
      <c r="L77" s="1"/>
      <c r="M77" s="1"/>
      <c r="N77" s="1"/>
      <c r="O77" s="22"/>
      <c r="P77" s="1"/>
    </row>
    <row r="78" spans="1:16" ht="15">
      <c r="A78" s="504" t="s">
        <v>142</v>
      </c>
      <c r="B78" s="504"/>
      <c r="C78" s="504"/>
      <c r="D78" s="504"/>
      <c r="E78" s="504"/>
      <c r="F78" s="504"/>
      <c r="G78" s="504"/>
      <c r="H78" s="504"/>
      <c r="I78" s="504"/>
      <c r="J78" s="504"/>
      <c r="K78" s="504"/>
      <c r="L78" s="504"/>
      <c r="M78" s="504"/>
      <c r="N78" s="504"/>
      <c r="O78" s="504"/>
      <c r="P78" s="504"/>
    </row>
    <row r="79" spans="1:16" ht="30" customHeight="1">
      <c r="A79" s="493" t="s">
        <v>195</v>
      </c>
      <c r="B79" s="493"/>
      <c r="C79" s="493"/>
      <c r="D79" s="493"/>
      <c r="E79" s="493"/>
      <c r="F79" s="493"/>
      <c r="G79" s="493"/>
      <c r="H79" s="493"/>
      <c r="I79" s="493"/>
      <c r="J79" s="493"/>
      <c r="K79" s="493"/>
      <c r="L79" s="493"/>
      <c r="M79" s="493"/>
      <c r="N79" s="493"/>
      <c r="O79" s="493"/>
      <c r="P79" s="493"/>
    </row>
    <row r="81" ht="15">
      <c r="C81" s="104"/>
    </row>
    <row r="82" ht="15">
      <c r="C82" s="104"/>
    </row>
    <row r="83" ht="15">
      <c r="C83" s="104"/>
    </row>
    <row r="84" ht="15">
      <c r="C84" s="104"/>
    </row>
    <row r="85" ht="15">
      <c r="C85" s="104"/>
    </row>
  </sheetData>
  <sheetProtection/>
  <mergeCells count="48">
    <mergeCell ref="J74:K74"/>
    <mergeCell ref="J75:K75"/>
    <mergeCell ref="J76:K76"/>
    <mergeCell ref="J49:K49"/>
    <mergeCell ref="J50:K50"/>
    <mergeCell ref="J71:K71"/>
    <mergeCell ref="J72:K72"/>
    <mergeCell ref="J73:K73"/>
    <mergeCell ref="J24:K24"/>
    <mergeCell ref="J45:K45"/>
    <mergeCell ref="J46:K46"/>
    <mergeCell ref="J47:K47"/>
    <mergeCell ref="J48:K48"/>
    <mergeCell ref="J19:K19"/>
    <mergeCell ref="J20:K20"/>
    <mergeCell ref="J21:K21"/>
    <mergeCell ref="J22:K22"/>
    <mergeCell ref="J23:K23"/>
    <mergeCell ref="A75:B75"/>
    <mergeCell ref="A76:B76"/>
    <mergeCell ref="A24:B24"/>
    <mergeCell ref="A71:B71"/>
    <mergeCell ref="A72:B72"/>
    <mergeCell ref="A73:B73"/>
    <mergeCell ref="A74:B74"/>
    <mergeCell ref="A79:P79"/>
    <mergeCell ref="A1:P1"/>
    <mergeCell ref="A27:P27"/>
    <mergeCell ref="A53:P53"/>
    <mergeCell ref="A78:P78"/>
    <mergeCell ref="A45:B45"/>
    <mergeCell ref="A46:B46"/>
    <mergeCell ref="A47:B47"/>
    <mergeCell ref="A48:B48"/>
    <mergeCell ref="A49:B49"/>
    <mergeCell ref="A50:B50"/>
    <mergeCell ref="A19:B19"/>
    <mergeCell ref="A20:B20"/>
    <mergeCell ref="A21:B21"/>
    <mergeCell ref="A22:B22"/>
    <mergeCell ref="A23:B23"/>
    <mergeCell ref="F63:F64"/>
    <mergeCell ref="C11:C12"/>
    <mergeCell ref="D11:D12"/>
    <mergeCell ref="C37:C38"/>
    <mergeCell ref="D37:D38"/>
    <mergeCell ref="C63:C64"/>
    <mergeCell ref="D63:D64"/>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{7d2e7fbc-a45e-4034-978c-bc45e7dc76de}</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{8afc9236-2507-4941-8c6d-a0a0d54f58bd}</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{21bea717-ce10-48e4-ba93-1e54ad2fd0fd}</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{a1a74e03-d747-4adc-864d-10ab59e02e8c}</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{14b19b12-14ef-4d23-bf28-748527578e9b}</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{5f3c5783-c629-460e-b28c-101345375d29}</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{d50705d0-7f88-4a64-a265-13cb669ef73b}</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{46bbd00d-15ec-4fed-99ca-201dd2c81fd2}</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{cd4b2226-9420-45c2-bd96-83b683efb07c}</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{69efdc18-91c7-40d3-ba2b-74d500f84082}</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{dc7e114a-235b-4fb5-9594-2721cbe1d263}</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{6b091e45-d8a7-4e8a-8d84-e7754a36e72e}</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{c9d349f0-bd59-41fb-bedc-f8603671cc57}</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{5a889d86-955c-4a09-9ee8-01e849c923ae}</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{6482defa-e00d-44d4-8056-1a3f11b28b4a}</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{9e50091d-6fd3-428a-9c8e-169325a9df1a}</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&amp;L&amp;8&amp;K00-029The NMC register in Scotland as on 31 March 2023&amp;C&amp;8&amp;K00-031Page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d2e7fbc-a45e-4034-978c-bc45e7dc76de}">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8afc9236-2507-4941-8c6d-a0a0d54f58bd}">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21bea717-ce10-48e4-ba93-1e54ad2fd0fd}">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a1a74e03-d747-4adc-864d-10ab59e02e8c}">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14b19b12-14ef-4d23-bf28-748527578e9b}">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5f3c5783-c629-460e-b28c-101345375d29}">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d50705d0-7f88-4a64-a265-13cb669ef73b}">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46bbd00d-15ec-4fed-99ca-201dd2c81fd2}">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cd4b2226-9420-45c2-bd96-83b683efb07c}">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69efdc18-91c7-40d3-ba2b-74d500f84082}">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dc7e114a-235b-4fb5-9594-2721cbe1d263}">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6b091e45-d8a7-4e8a-8d84-e7754a36e72e}">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c9d349f0-bd59-41fb-bedc-f8603671cc57}">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5a889d86-955c-4a09-9ee8-01e849c923ae}">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6482defa-e00d-44d4-8056-1a3f11b28b4a}">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9e50091d-6fd3-428a-9c8e-169325a9df1a}">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E40" sqref="E40"/>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490" t="s">
        <v>287</v>
      </c>
      <c r="B1" s="491"/>
      <c r="C1" s="491"/>
      <c r="D1" s="491"/>
      <c r="E1" s="491"/>
      <c r="F1" s="491"/>
      <c r="G1" s="491"/>
      <c r="H1" s="491"/>
      <c r="I1" s="491"/>
      <c r="J1" s="491"/>
      <c r="K1" s="491"/>
      <c r="L1" s="491"/>
      <c r="M1" s="491"/>
    </row>
    <row r="2" spans="1:13" ht="15.75" thickBot="1">
      <c r="A2" s="119"/>
      <c r="B2" s="113"/>
      <c r="C2" s="113"/>
      <c r="D2" s="113"/>
      <c r="E2" s="113"/>
      <c r="F2" s="113"/>
      <c r="G2" s="113"/>
      <c r="H2" s="113"/>
      <c r="I2" s="113"/>
      <c r="J2" s="113"/>
      <c r="K2" s="113"/>
      <c r="L2" s="113"/>
      <c r="M2" s="113"/>
    </row>
    <row r="3" spans="1:13" ht="48" thickBot="1">
      <c r="A3" s="217" t="s">
        <v>172</v>
      </c>
      <c r="B3" s="200" t="s">
        <v>255</v>
      </c>
      <c r="C3" s="199" t="s">
        <v>199</v>
      </c>
      <c r="D3" s="200" t="s">
        <v>169</v>
      </c>
      <c r="E3" s="199" t="s">
        <v>200</v>
      </c>
      <c r="F3" s="198" t="s">
        <v>170</v>
      </c>
      <c r="G3" s="199" t="s">
        <v>201</v>
      </c>
      <c r="H3" s="200" t="s">
        <v>171</v>
      </c>
      <c r="I3" s="199" t="s">
        <v>202</v>
      </c>
      <c r="J3" s="200" t="s">
        <v>197</v>
      </c>
      <c r="K3" s="199" t="s">
        <v>203</v>
      </c>
      <c r="L3" s="198" t="s">
        <v>208</v>
      </c>
      <c r="M3" s="199" t="s">
        <v>256</v>
      </c>
    </row>
    <row r="4" spans="1:13" ht="15">
      <c r="A4" s="136" t="s">
        <v>192</v>
      </c>
      <c r="B4" s="137"/>
      <c r="C4" s="137"/>
      <c r="D4" s="138"/>
      <c r="E4" s="137"/>
      <c r="F4" s="137"/>
      <c r="G4" s="137"/>
      <c r="H4" s="101"/>
      <c r="I4" s="94">
        <v>1</v>
      </c>
      <c r="J4" s="149"/>
      <c r="K4" s="94"/>
      <c r="L4" s="149">
        <v>1</v>
      </c>
      <c r="M4" s="149">
        <v>1</v>
      </c>
    </row>
    <row r="5" spans="1:13" ht="15">
      <c r="A5" s="99" t="s">
        <v>173</v>
      </c>
      <c r="B5" s="56">
        <v>4</v>
      </c>
      <c r="C5" s="56">
        <v>15</v>
      </c>
      <c r="D5" s="61">
        <v>4</v>
      </c>
      <c r="E5" s="56">
        <v>9</v>
      </c>
      <c r="F5" s="56">
        <v>6</v>
      </c>
      <c r="G5" s="56">
        <v>7</v>
      </c>
      <c r="H5" s="102">
        <v>12</v>
      </c>
      <c r="I5" s="81">
        <v>2</v>
      </c>
      <c r="J5" s="102">
        <v>8</v>
      </c>
      <c r="K5" s="81">
        <v>3</v>
      </c>
      <c r="L5" s="102">
        <v>6</v>
      </c>
      <c r="M5" s="102">
        <v>12</v>
      </c>
    </row>
    <row r="6" spans="1:13" ht="15">
      <c r="A6" s="121" t="s">
        <v>174</v>
      </c>
      <c r="B6" s="58">
        <v>1</v>
      </c>
      <c r="C6" s="58"/>
      <c r="D6" s="122"/>
      <c r="E6" s="58">
        <v>2</v>
      </c>
      <c r="F6" s="58"/>
      <c r="G6" s="58"/>
      <c r="H6" s="128"/>
      <c r="I6" s="89"/>
      <c r="J6" s="128"/>
      <c r="K6" s="89"/>
      <c r="L6" s="128">
        <v>1</v>
      </c>
      <c r="M6" s="128">
        <v>2</v>
      </c>
    </row>
    <row r="7" spans="1:13" ht="15">
      <c r="A7" s="121" t="s">
        <v>175</v>
      </c>
      <c r="B7" s="58">
        <v>1</v>
      </c>
      <c r="C7" s="58">
        <v>4</v>
      </c>
      <c r="D7" s="122">
        <v>1</v>
      </c>
      <c r="E7" s="58">
        <v>7</v>
      </c>
      <c r="F7" s="58">
        <v>5</v>
      </c>
      <c r="G7" s="58">
        <v>2</v>
      </c>
      <c r="H7" s="128">
        <v>4</v>
      </c>
      <c r="I7" s="89">
        <v>1</v>
      </c>
      <c r="J7" s="128"/>
      <c r="K7" s="89">
        <v>3</v>
      </c>
      <c r="L7" s="128">
        <v>3</v>
      </c>
      <c r="M7" s="128">
        <v>5</v>
      </c>
    </row>
    <row r="8" spans="1:13" ht="15">
      <c r="A8" s="121" t="s">
        <v>193</v>
      </c>
      <c r="B8" s="58"/>
      <c r="C8" s="58"/>
      <c r="D8" s="122"/>
      <c r="E8" s="58"/>
      <c r="F8" s="58"/>
      <c r="G8" s="58"/>
      <c r="H8" s="102">
        <v>7</v>
      </c>
      <c r="I8" s="89">
        <v>6</v>
      </c>
      <c r="J8" s="128">
        <v>17</v>
      </c>
      <c r="K8" s="89">
        <v>3</v>
      </c>
      <c r="L8" s="128">
        <v>7</v>
      </c>
      <c r="M8" s="128">
        <v>13</v>
      </c>
    </row>
    <row r="9" spans="1:13" ht="15">
      <c r="A9" s="121" t="s">
        <v>176</v>
      </c>
      <c r="B9" s="58">
        <v>2</v>
      </c>
      <c r="C9" s="58">
        <v>4</v>
      </c>
      <c r="D9" s="122">
        <v>7</v>
      </c>
      <c r="E9" s="58">
        <v>4</v>
      </c>
      <c r="F9" s="58">
        <v>7</v>
      </c>
      <c r="G9" s="58">
        <v>3</v>
      </c>
      <c r="H9" s="128">
        <v>5</v>
      </c>
      <c r="I9" s="89">
        <v>2</v>
      </c>
      <c r="J9" s="128">
        <v>13</v>
      </c>
      <c r="K9" s="89">
        <v>8</v>
      </c>
      <c r="L9" s="128">
        <v>5</v>
      </c>
      <c r="M9" s="128">
        <v>11</v>
      </c>
    </row>
    <row r="10" spans="1:13" ht="15">
      <c r="A10" s="121" t="s">
        <v>177</v>
      </c>
      <c r="B10" s="58">
        <v>3</v>
      </c>
      <c r="C10" s="58">
        <v>7</v>
      </c>
      <c r="D10" s="122">
        <v>5</v>
      </c>
      <c r="E10" s="58">
        <v>10</v>
      </c>
      <c r="F10" s="58">
        <v>4</v>
      </c>
      <c r="G10" s="58">
        <v>7</v>
      </c>
      <c r="H10" s="128">
        <v>8</v>
      </c>
      <c r="I10" s="89">
        <v>3</v>
      </c>
      <c r="J10" s="128">
        <v>7</v>
      </c>
      <c r="K10" s="89">
        <v>7</v>
      </c>
      <c r="L10" s="128">
        <v>4</v>
      </c>
      <c r="M10" s="128">
        <v>11</v>
      </c>
    </row>
    <row r="11" spans="1:13" ht="15">
      <c r="A11" s="121" t="s">
        <v>178</v>
      </c>
      <c r="B11" s="58">
        <v>17</v>
      </c>
      <c r="C11" s="58">
        <v>23</v>
      </c>
      <c r="D11" s="122">
        <v>13</v>
      </c>
      <c r="E11" s="58">
        <v>48</v>
      </c>
      <c r="F11" s="58">
        <v>33</v>
      </c>
      <c r="G11" s="58">
        <v>28</v>
      </c>
      <c r="H11" s="128">
        <v>56</v>
      </c>
      <c r="I11" s="89">
        <v>44</v>
      </c>
      <c r="J11" s="128">
        <v>83</v>
      </c>
      <c r="K11" s="89">
        <v>64</v>
      </c>
      <c r="L11" s="128">
        <v>39</v>
      </c>
      <c r="M11" s="128">
        <v>74</v>
      </c>
    </row>
    <row r="12" spans="1:13" ht="15">
      <c r="A12" s="99" t="s">
        <v>179</v>
      </c>
      <c r="B12" s="56">
        <v>1</v>
      </c>
      <c r="C12" s="56"/>
      <c r="D12" s="61">
        <v>1</v>
      </c>
      <c r="E12" s="56">
        <v>3</v>
      </c>
      <c r="F12" s="56"/>
      <c r="G12" s="56">
        <v>2</v>
      </c>
      <c r="H12" s="102"/>
      <c r="I12" s="81"/>
      <c r="J12" s="102">
        <v>1</v>
      </c>
      <c r="K12" s="81">
        <v>2</v>
      </c>
      <c r="L12" s="102">
        <v>2</v>
      </c>
      <c r="M12" s="102">
        <v>2</v>
      </c>
    </row>
    <row r="13" spans="1:14" ht="15">
      <c r="A13" s="99" t="s">
        <v>180</v>
      </c>
      <c r="B13" s="56">
        <v>1</v>
      </c>
      <c r="C13" s="56"/>
      <c r="D13" s="61"/>
      <c r="E13" s="56">
        <v>1</v>
      </c>
      <c r="F13" s="56">
        <v>2</v>
      </c>
      <c r="G13" s="56"/>
      <c r="H13" s="102"/>
      <c r="I13" s="81">
        <v>1</v>
      </c>
      <c r="J13" s="102">
        <v>2</v>
      </c>
      <c r="K13" s="81"/>
      <c r="L13" s="102">
        <v>1</v>
      </c>
      <c r="M13" s="102">
        <v>2</v>
      </c>
      <c r="N13" s="233"/>
    </row>
    <row r="14" spans="1:13" ht="15">
      <c r="A14" s="99" t="s">
        <v>181</v>
      </c>
      <c r="B14" s="56">
        <v>4</v>
      </c>
      <c r="C14" s="56">
        <v>1</v>
      </c>
      <c r="D14" s="61">
        <v>1</v>
      </c>
      <c r="E14" s="56">
        <v>1</v>
      </c>
      <c r="F14" s="56">
        <v>4</v>
      </c>
      <c r="G14" s="56">
        <v>1</v>
      </c>
      <c r="H14" s="102">
        <v>1</v>
      </c>
      <c r="I14" s="81"/>
      <c r="J14" s="102"/>
      <c r="K14" s="81"/>
      <c r="L14" s="102"/>
      <c r="M14" s="102"/>
    </row>
    <row r="15" spans="1:14" ht="15">
      <c r="A15" s="99" t="s">
        <v>182</v>
      </c>
      <c r="B15" s="56">
        <v>3</v>
      </c>
      <c r="C15" s="56">
        <v>4</v>
      </c>
      <c r="D15" s="61">
        <v>1</v>
      </c>
      <c r="E15" s="56">
        <v>8</v>
      </c>
      <c r="F15" s="56">
        <v>2</v>
      </c>
      <c r="G15" s="56">
        <v>2</v>
      </c>
      <c r="H15" s="102">
        <v>7</v>
      </c>
      <c r="I15" s="81">
        <v>4</v>
      </c>
      <c r="J15" s="102">
        <v>3</v>
      </c>
      <c r="K15" s="81">
        <v>6</v>
      </c>
      <c r="L15" s="102">
        <v>3</v>
      </c>
      <c r="M15" s="102">
        <v>6</v>
      </c>
      <c r="N15" s="233"/>
    </row>
    <row r="16" spans="1:15" ht="15">
      <c r="A16" s="99" t="s">
        <v>183</v>
      </c>
      <c r="B16" s="56">
        <v>1</v>
      </c>
      <c r="C16" s="56">
        <v>2</v>
      </c>
      <c r="D16" s="61">
        <v>1</v>
      </c>
      <c r="E16" s="56">
        <v>2</v>
      </c>
      <c r="F16" s="56">
        <v>1</v>
      </c>
      <c r="G16" s="56">
        <v>2</v>
      </c>
      <c r="H16" s="102">
        <v>1</v>
      </c>
      <c r="I16" s="81">
        <v>1</v>
      </c>
      <c r="J16" s="102">
        <v>2</v>
      </c>
      <c r="K16" s="81">
        <v>5</v>
      </c>
      <c r="L16" s="102"/>
      <c r="M16" s="102">
        <v>2</v>
      </c>
      <c r="O16" s="233"/>
    </row>
    <row r="17" spans="1:13" ht="15">
      <c r="A17" s="99" t="s">
        <v>184</v>
      </c>
      <c r="B17" s="56">
        <v>3</v>
      </c>
      <c r="C17" s="56">
        <v>4</v>
      </c>
      <c r="D17" s="61"/>
      <c r="E17" s="56">
        <v>3</v>
      </c>
      <c r="F17" s="56">
        <v>4</v>
      </c>
      <c r="G17" s="56">
        <v>1</v>
      </c>
      <c r="H17" s="102"/>
      <c r="I17" s="81"/>
      <c r="J17" s="102">
        <v>1</v>
      </c>
      <c r="K17" s="81">
        <v>2</v>
      </c>
      <c r="L17" s="102"/>
      <c r="M17" s="102">
        <v>3</v>
      </c>
    </row>
    <row r="18" spans="1:13" ht="15">
      <c r="A18" s="99" t="s">
        <v>185</v>
      </c>
      <c r="B18" s="56"/>
      <c r="C18" s="56">
        <v>2</v>
      </c>
      <c r="D18" s="61">
        <v>2</v>
      </c>
      <c r="E18" s="56">
        <v>1</v>
      </c>
      <c r="F18" s="56">
        <v>3</v>
      </c>
      <c r="G18" s="56">
        <v>2</v>
      </c>
      <c r="H18" s="102">
        <v>12</v>
      </c>
      <c r="I18" s="81">
        <v>4</v>
      </c>
      <c r="J18" s="102">
        <v>14</v>
      </c>
      <c r="K18" s="81">
        <v>10</v>
      </c>
      <c r="L18" s="102">
        <v>8</v>
      </c>
      <c r="M18" s="102">
        <v>9</v>
      </c>
    </row>
    <row r="19" spans="1:13" ht="15">
      <c r="A19" s="99" t="s">
        <v>11</v>
      </c>
      <c r="B19" s="56">
        <v>4</v>
      </c>
      <c r="C19" s="56">
        <v>10</v>
      </c>
      <c r="D19" s="61">
        <v>2</v>
      </c>
      <c r="E19" s="56">
        <v>10</v>
      </c>
      <c r="F19" s="56">
        <v>8</v>
      </c>
      <c r="G19" s="56">
        <v>9</v>
      </c>
      <c r="H19" s="102">
        <v>13</v>
      </c>
      <c r="I19" s="81">
        <v>12</v>
      </c>
      <c r="J19" s="102">
        <v>20</v>
      </c>
      <c r="K19" s="81">
        <v>13</v>
      </c>
      <c r="L19" s="102">
        <v>7</v>
      </c>
      <c r="M19" s="102">
        <v>22</v>
      </c>
    </row>
    <row r="20" spans="1:13" ht="15">
      <c r="A20" s="99" t="s">
        <v>186</v>
      </c>
      <c r="B20" s="56">
        <v>27</v>
      </c>
      <c r="C20" s="56">
        <v>22</v>
      </c>
      <c r="D20" s="61">
        <v>1</v>
      </c>
      <c r="E20" s="56"/>
      <c r="F20" s="56"/>
      <c r="G20" s="56"/>
      <c r="H20" s="102"/>
      <c r="I20" s="81"/>
      <c r="J20" s="102"/>
      <c r="K20" s="81"/>
      <c r="L20" s="102"/>
      <c r="M20" s="102"/>
    </row>
    <row r="21" spans="1:13" ht="15">
      <c r="A21" s="99" t="s">
        <v>187</v>
      </c>
      <c r="B21" s="56">
        <v>19</v>
      </c>
      <c r="C21" s="56">
        <v>41</v>
      </c>
      <c r="D21" s="61">
        <v>20</v>
      </c>
      <c r="E21" s="56">
        <v>30</v>
      </c>
      <c r="F21" s="56">
        <v>30</v>
      </c>
      <c r="G21" s="56">
        <v>37</v>
      </c>
      <c r="H21" s="102">
        <v>48</v>
      </c>
      <c r="I21" s="81">
        <v>24</v>
      </c>
      <c r="J21" s="102">
        <v>61</v>
      </c>
      <c r="K21" s="81">
        <v>23</v>
      </c>
      <c r="L21" s="102">
        <v>39</v>
      </c>
      <c r="M21" s="102">
        <v>58</v>
      </c>
    </row>
    <row r="22" spans="1:13" ht="15">
      <c r="A22" s="99" t="s">
        <v>188</v>
      </c>
      <c r="B22" s="56">
        <v>993</v>
      </c>
      <c r="C22" s="56">
        <v>1109</v>
      </c>
      <c r="D22" s="61">
        <v>961</v>
      </c>
      <c r="E22" s="56">
        <v>1142</v>
      </c>
      <c r="F22" s="56">
        <v>1395</v>
      </c>
      <c r="G22" s="56">
        <v>852</v>
      </c>
      <c r="H22" s="102">
        <v>1746</v>
      </c>
      <c r="I22" s="81">
        <v>498</v>
      </c>
      <c r="J22" s="102">
        <v>1615</v>
      </c>
      <c r="K22" s="81">
        <v>773</v>
      </c>
      <c r="L22" s="102">
        <v>849</v>
      </c>
      <c r="M22" s="102">
        <v>1643</v>
      </c>
    </row>
    <row r="23" spans="1:13" ht="15">
      <c r="A23" s="99" t="s">
        <v>189</v>
      </c>
      <c r="B23" s="56"/>
      <c r="C23" s="56">
        <v>1</v>
      </c>
      <c r="D23" s="61"/>
      <c r="E23" s="56">
        <v>1</v>
      </c>
      <c r="F23" s="56">
        <v>1</v>
      </c>
      <c r="G23" s="56">
        <v>1</v>
      </c>
      <c r="H23" s="102"/>
      <c r="I23" s="81"/>
      <c r="J23" s="102">
        <v>1</v>
      </c>
      <c r="K23" s="81">
        <v>1</v>
      </c>
      <c r="L23" s="102"/>
      <c r="M23" s="102"/>
    </row>
    <row r="24" spans="1:13" ht="15.75" thickBot="1">
      <c r="A24" s="117" t="s">
        <v>190</v>
      </c>
      <c r="B24" s="59">
        <v>18</v>
      </c>
      <c r="C24" s="59">
        <v>23</v>
      </c>
      <c r="D24" s="62">
        <v>17</v>
      </c>
      <c r="E24" s="59">
        <v>21</v>
      </c>
      <c r="F24" s="59">
        <v>19</v>
      </c>
      <c r="G24" s="59">
        <v>18</v>
      </c>
      <c r="H24" s="103">
        <v>60</v>
      </c>
      <c r="I24" s="86">
        <v>31</v>
      </c>
      <c r="J24" s="103">
        <v>55</v>
      </c>
      <c r="K24" s="86">
        <v>33</v>
      </c>
      <c r="L24" s="103">
        <v>42</v>
      </c>
      <c r="M24" s="103">
        <v>73</v>
      </c>
    </row>
    <row r="25" spans="1:13" ht="16.5" thickBot="1">
      <c r="A25" s="217" t="s">
        <v>5</v>
      </c>
      <c r="B25" s="184">
        <v>1102</v>
      </c>
      <c r="C25" s="194">
        <v>1272</v>
      </c>
      <c r="D25" s="184">
        <v>1037</v>
      </c>
      <c r="E25" s="194">
        <v>1303</v>
      </c>
      <c r="F25" s="184">
        <v>1524</v>
      </c>
      <c r="G25" s="194">
        <v>974</v>
      </c>
      <c r="H25" s="184">
        <v>1980</v>
      </c>
      <c r="I25" s="194">
        <v>634</v>
      </c>
      <c r="J25" s="184">
        <v>1903</v>
      </c>
      <c r="K25" s="194">
        <v>956</v>
      </c>
      <c r="L25" s="184">
        <v>1017</v>
      </c>
      <c r="M25" s="194">
        <v>1949</v>
      </c>
    </row>
    <row r="26" spans="1:13" ht="15.75">
      <c r="A26" s="301"/>
      <c r="B26" s="277"/>
      <c r="C26" s="277"/>
      <c r="D26" s="277"/>
      <c r="E26" s="277"/>
      <c r="F26" s="277"/>
      <c r="G26" s="277"/>
      <c r="H26" s="277"/>
      <c r="I26" s="277"/>
      <c r="J26" s="277"/>
      <c r="K26" s="277"/>
      <c r="L26" s="277"/>
      <c r="M26" s="277"/>
    </row>
    <row r="27" ht="15.75" thickBot="1"/>
    <row r="28" spans="1:13" ht="32.25" customHeight="1" thickBot="1">
      <c r="A28" s="490" t="s">
        <v>288</v>
      </c>
      <c r="B28" s="491"/>
      <c r="C28" s="491"/>
      <c r="D28" s="491"/>
      <c r="E28" s="491"/>
      <c r="F28" s="491"/>
      <c r="G28" s="491"/>
      <c r="H28" s="491"/>
      <c r="I28" s="491"/>
      <c r="J28" s="491"/>
      <c r="K28" s="491"/>
      <c r="L28" s="491"/>
      <c r="M28" s="492"/>
    </row>
    <row r="29" spans="1:13" ht="15.75" thickBot="1">
      <c r="A29" s="1"/>
      <c r="B29" s="1"/>
      <c r="C29" s="1"/>
      <c r="D29" s="1"/>
      <c r="E29" s="1"/>
      <c r="F29" s="1"/>
      <c r="G29" s="1"/>
      <c r="H29" s="34"/>
      <c r="I29" s="34"/>
      <c r="J29" s="34"/>
      <c r="K29" s="34"/>
      <c r="L29" s="34"/>
      <c r="M29" s="1"/>
    </row>
    <row r="30" spans="1:13" ht="48" thickBot="1">
      <c r="A30" s="189" t="s">
        <v>8</v>
      </c>
      <c r="B30" s="200" t="s">
        <v>255</v>
      </c>
      <c r="C30" s="199" t="s">
        <v>199</v>
      </c>
      <c r="D30" s="200" t="s">
        <v>169</v>
      </c>
      <c r="E30" s="199" t="s">
        <v>200</v>
      </c>
      <c r="F30" s="198" t="s">
        <v>170</v>
      </c>
      <c r="G30" s="199" t="s">
        <v>201</v>
      </c>
      <c r="H30" s="200" t="s">
        <v>171</v>
      </c>
      <c r="I30" s="199" t="s">
        <v>202</v>
      </c>
      <c r="J30" s="200" t="s">
        <v>197</v>
      </c>
      <c r="K30" s="199" t="s">
        <v>203</v>
      </c>
      <c r="L30" s="198" t="s">
        <v>208</v>
      </c>
      <c r="M30" s="199" t="s">
        <v>256</v>
      </c>
    </row>
    <row r="31" spans="1:13" ht="15.75">
      <c r="A31" s="210" t="s">
        <v>9</v>
      </c>
      <c r="B31" s="37">
        <v>1022</v>
      </c>
      <c r="C31" s="36">
        <v>1172</v>
      </c>
      <c r="D31" s="4">
        <v>947</v>
      </c>
      <c r="E31" s="38">
        <v>1215</v>
      </c>
      <c r="F31" s="397">
        <v>1406</v>
      </c>
      <c r="G31" s="397">
        <v>898</v>
      </c>
      <c r="H31" s="4">
        <v>1838</v>
      </c>
      <c r="I31" s="4">
        <v>546</v>
      </c>
      <c r="J31" s="4">
        <v>1763</v>
      </c>
      <c r="K31" s="4">
        <v>873</v>
      </c>
      <c r="L31" s="6">
        <v>926</v>
      </c>
      <c r="M31" s="6">
        <v>1805</v>
      </c>
    </row>
    <row r="32" spans="1:13" ht="15.75">
      <c r="A32" s="211" t="s">
        <v>10</v>
      </c>
      <c r="B32" s="41">
        <v>80</v>
      </c>
      <c r="C32" s="40">
        <v>100</v>
      </c>
      <c r="D32" s="7">
        <v>90</v>
      </c>
      <c r="E32" s="42">
        <v>88</v>
      </c>
      <c r="F32" s="398">
        <v>118</v>
      </c>
      <c r="G32" s="398">
        <v>76</v>
      </c>
      <c r="H32" s="7">
        <v>142</v>
      </c>
      <c r="I32" s="7">
        <v>88</v>
      </c>
      <c r="J32" s="7">
        <v>140</v>
      </c>
      <c r="K32" s="7">
        <v>83</v>
      </c>
      <c r="L32" s="9">
        <v>91</v>
      </c>
      <c r="M32" s="9">
        <v>144</v>
      </c>
    </row>
    <row r="33" spans="1:13" ht="16.5" thickBot="1">
      <c r="A33" s="212" t="s">
        <v>11</v>
      </c>
      <c r="B33" s="45"/>
      <c r="C33" s="44"/>
      <c r="D33" s="11"/>
      <c r="E33" s="46"/>
      <c r="F33" s="399"/>
      <c r="G33" s="399"/>
      <c r="H33" s="11"/>
      <c r="I33" s="11"/>
      <c r="J33" s="11"/>
      <c r="K33" s="11"/>
      <c r="L33" s="12"/>
      <c r="M33" s="12"/>
    </row>
    <row r="34" spans="1:13" ht="16.5" thickBot="1">
      <c r="A34" s="489" t="s">
        <v>5</v>
      </c>
      <c r="B34" s="184">
        <v>1102</v>
      </c>
      <c r="C34" s="194">
        <v>1272</v>
      </c>
      <c r="D34" s="184">
        <v>1037</v>
      </c>
      <c r="E34" s="194">
        <v>1303</v>
      </c>
      <c r="F34" s="184">
        <v>1524</v>
      </c>
      <c r="G34" s="194">
        <v>974</v>
      </c>
      <c r="H34" s="184">
        <v>1980</v>
      </c>
      <c r="I34" s="194">
        <v>634</v>
      </c>
      <c r="J34" s="184">
        <v>1903</v>
      </c>
      <c r="K34" s="194">
        <v>956</v>
      </c>
      <c r="L34" s="184">
        <v>1017</v>
      </c>
      <c r="M34" s="194">
        <v>1949</v>
      </c>
    </row>
    <row r="35" spans="1:16" s="79" customFormat="1" ht="15.75">
      <c r="A35" s="276"/>
      <c r="B35" s="159"/>
      <c r="C35" s="159"/>
      <c r="D35" s="159"/>
      <c r="E35" s="159"/>
      <c r="F35" s="159"/>
      <c r="G35" s="159"/>
      <c r="H35" s="159"/>
      <c r="I35" s="159"/>
      <c r="J35" s="159"/>
      <c r="K35" s="159"/>
      <c r="L35" s="159"/>
      <c r="M35" s="159"/>
      <c r="N35"/>
      <c r="O35"/>
      <c r="P35"/>
    </row>
    <row r="36" ht="15.75" thickBot="1"/>
    <row r="37" spans="1:13" ht="32.25" customHeight="1" thickBot="1">
      <c r="A37" s="490" t="s">
        <v>289</v>
      </c>
      <c r="B37" s="491"/>
      <c r="C37" s="491"/>
      <c r="D37" s="491"/>
      <c r="E37" s="491"/>
      <c r="F37" s="491"/>
      <c r="G37" s="491"/>
      <c r="H37" s="491"/>
      <c r="I37" s="491"/>
      <c r="J37" s="491"/>
      <c r="K37" s="491"/>
      <c r="L37" s="491"/>
      <c r="M37" s="491"/>
    </row>
    <row r="38" ht="15.75" thickBot="1"/>
    <row r="39" spans="1:13" ht="48" thickBot="1">
      <c r="A39" s="189" t="s">
        <v>131</v>
      </c>
      <c r="B39" s="200" t="s">
        <v>255</v>
      </c>
      <c r="C39" s="199" t="s">
        <v>199</v>
      </c>
      <c r="D39" s="200" t="s">
        <v>169</v>
      </c>
      <c r="E39" s="199" t="s">
        <v>200</v>
      </c>
      <c r="F39" s="198" t="s">
        <v>170</v>
      </c>
      <c r="G39" s="199" t="s">
        <v>201</v>
      </c>
      <c r="H39" s="200" t="s">
        <v>171</v>
      </c>
      <c r="I39" s="199" t="s">
        <v>202</v>
      </c>
      <c r="J39" s="200" t="s">
        <v>197</v>
      </c>
      <c r="K39" s="199" t="s">
        <v>203</v>
      </c>
      <c r="L39" s="198" t="s">
        <v>208</v>
      </c>
      <c r="M39" s="199" t="s">
        <v>256</v>
      </c>
    </row>
    <row r="40" spans="1:13" ht="15.75">
      <c r="A40" s="210" t="s">
        <v>132</v>
      </c>
      <c r="B40" s="37">
        <v>67</v>
      </c>
      <c r="C40" s="64">
        <v>75</v>
      </c>
      <c r="D40" s="37">
        <v>58</v>
      </c>
      <c r="E40" s="64">
        <v>64</v>
      </c>
      <c r="F40" s="64">
        <v>84</v>
      </c>
      <c r="G40" s="64">
        <v>38</v>
      </c>
      <c r="H40" s="4">
        <v>124</v>
      </c>
      <c r="I40" s="83">
        <v>15</v>
      </c>
      <c r="J40" s="4">
        <v>99</v>
      </c>
      <c r="K40" s="83">
        <v>27</v>
      </c>
      <c r="L40" s="6">
        <v>56</v>
      </c>
      <c r="M40" s="341">
        <v>76</v>
      </c>
    </row>
    <row r="41" spans="1:13" ht="15.75">
      <c r="A41" s="211" t="s">
        <v>133</v>
      </c>
      <c r="B41" s="218">
        <v>750</v>
      </c>
      <c r="C41" s="219">
        <v>874</v>
      </c>
      <c r="D41" s="218">
        <v>705</v>
      </c>
      <c r="E41" s="219">
        <v>889</v>
      </c>
      <c r="F41" s="219">
        <v>992</v>
      </c>
      <c r="G41" s="219">
        <v>642</v>
      </c>
      <c r="H41" s="220">
        <v>1294</v>
      </c>
      <c r="I41" s="221">
        <v>397</v>
      </c>
      <c r="J41" s="220">
        <v>1202</v>
      </c>
      <c r="K41" s="221">
        <v>534</v>
      </c>
      <c r="L41" s="342">
        <v>629</v>
      </c>
      <c r="M41" s="343">
        <v>1142</v>
      </c>
    </row>
    <row r="42" spans="1:13" ht="15.75">
      <c r="A42" s="211" t="s">
        <v>134</v>
      </c>
      <c r="B42" s="218">
        <v>195</v>
      </c>
      <c r="C42" s="219">
        <v>210</v>
      </c>
      <c r="D42" s="218">
        <v>191</v>
      </c>
      <c r="E42" s="219">
        <v>251</v>
      </c>
      <c r="F42" s="219">
        <v>311</v>
      </c>
      <c r="G42" s="219">
        <v>213</v>
      </c>
      <c r="H42" s="220">
        <v>395</v>
      </c>
      <c r="I42" s="221">
        <v>140</v>
      </c>
      <c r="J42" s="220">
        <v>418</v>
      </c>
      <c r="K42" s="221">
        <v>250</v>
      </c>
      <c r="L42" s="342">
        <v>225</v>
      </c>
      <c r="M42" s="343">
        <v>485</v>
      </c>
    </row>
    <row r="43" spans="1:13" ht="15.75">
      <c r="A43" s="211" t="s">
        <v>135</v>
      </c>
      <c r="B43" s="218">
        <v>83</v>
      </c>
      <c r="C43" s="219">
        <v>100</v>
      </c>
      <c r="D43" s="218">
        <v>71</v>
      </c>
      <c r="E43" s="219">
        <v>89</v>
      </c>
      <c r="F43" s="219">
        <v>118</v>
      </c>
      <c r="G43" s="219">
        <v>67</v>
      </c>
      <c r="H43" s="220">
        <v>138</v>
      </c>
      <c r="I43" s="221">
        <v>73</v>
      </c>
      <c r="J43" s="220">
        <v>155</v>
      </c>
      <c r="K43" s="221">
        <v>125</v>
      </c>
      <c r="L43" s="342">
        <v>90</v>
      </c>
      <c r="M43" s="343">
        <v>215</v>
      </c>
    </row>
    <row r="44" spans="1:13" ht="15.75">
      <c r="A44" s="211" t="s">
        <v>136</v>
      </c>
      <c r="B44" s="218">
        <v>5</v>
      </c>
      <c r="C44" s="219">
        <v>13</v>
      </c>
      <c r="D44" s="218">
        <v>10</v>
      </c>
      <c r="E44" s="219">
        <v>9</v>
      </c>
      <c r="F44" s="219">
        <v>16</v>
      </c>
      <c r="G44" s="219">
        <v>12</v>
      </c>
      <c r="H44" s="220">
        <v>23</v>
      </c>
      <c r="I44" s="221">
        <v>5</v>
      </c>
      <c r="J44" s="220">
        <v>20</v>
      </c>
      <c r="K44" s="221">
        <v>16</v>
      </c>
      <c r="L44" s="342">
        <v>15</v>
      </c>
      <c r="M44" s="343">
        <v>27</v>
      </c>
    </row>
    <row r="45" spans="1:16" ht="15.75">
      <c r="A45" s="211" t="s">
        <v>137</v>
      </c>
      <c r="B45" s="218">
        <v>2</v>
      </c>
      <c r="C45" s="219"/>
      <c r="D45" s="218">
        <v>2</v>
      </c>
      <c r="E45" s="219">
        <v>1</v>
      </c>
      <c r="F45" s="219">
        <v>3</v>
      </c>
      <c r="G45" s="219">
        <v>2</v>
      </c>
      <c r="H45" s="220">
        <v>5</v>
      </c>
      <c r="I45" s="221">
        <v>4</v>
      </c>
      <c r="J45" s="220">
        <v>8</v>
      </c>
      <c r="K45" s="221">
        <v>4</v>
      </c>
      <c r="L45" s="342">
        <v>1</v>
      </c>
      <c r="M45" s="343">
        <v>3</v>
      </c>
      <c r="P45" s="79"/>
    </row>
    <row r="46" spans="1:13" ht="15.75">
      <c r="A46" s="211" t="s">
        <v>138</v>
      </c>
      <c r="B46" s="218"/>
      <c r="C46" s="219"/>
      <c r="D46" s="218"/>
      <c r="E46" s="219"/>
      <c r="F46" s="219"/>
      <c r="G46" s="219"/>
      <c r="H46" s="220">
        <v>1</v>
      </c>
      <c r="I46" s="221"/>
      <c r="J46" s="220">
        <v>1</v>
      </c>
      <c r="K46" s="221"/>
      <c r="L46" s="342">
        <v>1</v>
      </c>
      <c r="M46" s="343">
        <v>1</v>
      </c>
    </row>
    <row r="47" spans="1:15" ht="15.75">
      <c r="A47" s="211" t="s">
        <v>139</v>
      </c>
      <c r="B47" s="218"/>
      <c r="C47" s="219"/>
      <c r="D47" s="218"/>
      <c r="E47" s="219"/>
      <c r="F47" s="219"/>
      <c r="G47" s="219"/>
      <c r="H47" s="220"/>
      <c r="I47" s="221"/>
      <c r="J47" s="220"/>
      <c r="K47" s="221"/>
      <c r="L47" s="342"/>
      <c r="M47" s="343"/>
      <c r="N47" s="79"/>
      <c r="O47" s="79"/>
    </row>
    <row r="48" spans="1:13" ht="15.75">
      <c r="A48" s="211" t="s">
        <v>140</v>
      </c>
      <c r="B48" s="41"/>
      <c r="C48" s="65"/>
      <c r="D48" s="41"/>
      <c r="E48" s="65"/>
      <c r="F48" s="65"/>
      <c r="G48" s="65"/>
      <c r="H48" s="7"/>
      <c r="I48" s="82"/>
      <c r="J48" s="7"/>
      <c r="K48" s="82"/>
      <c r="L48" s="9"/>
      <c r="M48" s="344"/>
    </row>
    <row r="49" spans="1:13" ht="16.5" thickBot="1">
      <c r="A49" s="212" t="s">
        <v>141</v>
      </c>
      <c r="B49" s="45"/>
      <c r="C49" s="66"/>
      <c r="D49" s="45"/>
      <c r="E49" s="66"/>
      <c r="F49" s="66"/>
      <c r="G49" s="66"/>
      <c r="H49" s="11"/>
      <c r="I49" s="84"/>
      <c r="J49" s="11"/>
      <c r="K49" s="84"/>
      <c r="L49" s="12"/>
      <c r="M49" s="311"/>
    </row>
    <row r="50" spans="1:13" ht="16.5" thickBot="1">
      <c r="A50" s="189" t="s">
        <v>5</v>
      </c>
      <c r="B50" s="184">
        <v>1102</v>
      </c>
      <c r="C50" s="194">
        <v>1272</v>
      </c>
      <c r="D50" s="184">
        <v>1037</v>
      </c>
      <c r="E50" s="194">
        <v>1303</v>
      </c>
      <c r="F50" s="184">
        <v>1524</v>
      </c>
      <c r="G50" s="194">
        <v>974</v>
      </c>
      <c r="H50" s="184">
        <v>1980</v>
      </c>
      <c r="I50" s="194">
        <v>634</v>
      </c>
      <c r="J50" s="184">
        <v>1903</v>
      </c>
      <c r="K50" s="194">
        <v>956</v>
      </c>
      <c r="L50" s="184">
        <v>1017</v>
      </c>
      <c r="M50" s="194">
        <v>1949</v>
      </c>
    </row>
    <row r="52" spans="1:13" ht="32.25" customHeight="1">
      <c r="A52" s="493" t="s">
        <v>195</v>
      </c>
      <c r="B52" s="493"/>
      <c r="C52" s="493"/>
      <c r="D52" s="493"/>
      <c r="E52" s="493"/>
      <c r="F52" s="493"/>
      <c r="G52" s="493"/>
      <c r="H52" s="493"/>
      <c r="I52" s="493"/>
      <c r="J52" s="493"/>
      <c r="K52" s="493"/>
      <c r="L52" s="493"/>
      <c r="M52" s="493"/>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&amp;L&amp;8&amp;K00-029The NMC register in Scotland as on 31 March 2023&amp;C&amp;8&amp;K00-031Page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64">
      <selection activeCell="E40" sqref="E40"/>
    </sheetView>
  </sheetViews>
  <sheetFormatPr defaultColWidth="8.88671875" defaultRowHeight="15"/>
  <cols>
    <col min="1" max="1" width="9.88671875" style="0" customWidth="1"/>
    <col min="2" max="3" width="11.88671875" style="0" customWidth="1"/>
    <col min="4" max="4" width="12.996093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0" t="s">
        <v>290</v>
      </c>
      <c r="B1" s="491"/>
      <c r="C1" s="491"/>
      <c r="D1" s="491"/>
      <c r="E1" s="491"/>
      <c r="F1" s="491"/>
      <c r="G1" s="491"/>
      <c r="H1" s="491"/>
      <c r="I1" s="491"/>
      <c r="J1" s="491"/>
      <c r="K1" s="491"/>
      <c r="L1" s="491"/>
      <c r="M1" s="491"/>
      <c r="N1" s="491"/>
      <c r="O1" s="491"/>
      <c r="P1" s="492"/>
    </row>
    <row r="2" spans="1:16" ht="16.5" thickBot="1">
      <c r="A2" s="312"/>
      <c r="B2" s="312"/>
      <c r="C2" s="312"/>
      <c r="D2" s="312"/>
      <c r="E2" s="312"/>
      <c r="F2" s="312"/>
      <c r="G2" s="312"/>
      <c r="H2" s="312"/>
      <c r="I2" s="312"/>
      <c r="J2" s="312"/>
      <c r="K2" s="312"/>
      <c r="L2" s="312"/>
      <c r="M2" s="312"/>
      <c r="N2" s="312"/>
      <c r="O2" s="22"/>
      <c r="P2" s="1"/>
    </row>
    <row r="3" spans="1:16" ht="39" thickBot="1">
      <c r="A3" s="24" t="s">
        <v>5</v>
      </c>
      <c r="B3" s="190" t="s">
        <v>167</v>
      </c>
      <c r="C3" s="197" t="s">
        <v>168</v>
      </c>
      <c r="D3" s="436" t="s">
        <v>334</v>
      </c>
      <c r="E3" s="197" t="s">
        <v>247</v>
      </c>
      <c r="F3" s="438"/>
      <c r="G3" s="1"/>
      <c r="H3" s="468"/>
      <c r="I3" s="468"/>
      <c r="J3" s="468"/>
      <c r="K3" s="468"/>
      <c r="L3" s="468"/>
      <c r="M3" s="468"/>
      <c r="N3" s="468"/>
      <c r="O3" s="22"/>
      <c r="P3" s="1"/>
    </row>
    <row r="4" spans="1:15" ht="15.75">
      <c r="A4" s="186" t="s">
        <v>252</v>
      </c>
      <c r="B4" s="318">
        <v>762</v>
      </c>
      <c r="C4" s="318">
        <v>760</v>
      </c>
      <c r="D4" s="25">
        <v>0.011029038296884296</v>
      </c>
      <c r="E4" s="249">
        <v>-0.0026246719160104987</v>
      </c>
      <c r="F4" s="373"/>
      <c r="G4" s="1"/>
      <c r="H4" s="468"/>
      <c r="I4" s="468"/>
      <c r="J4" s="469"/>
      <c r="K4" s="469"/>
      <c r="L4" s="469"/>
      <c r="M4" s="1"/>
      <c r="N4" s="1"/>
      <c r="O4" s="22"/>
    </row>
    <row r="5" spans="1:16" ht="15.75">
      <c r="A5" s="187" t="s">
        <v>248</v>
      </c>
      <c r="B5" s="322">
        <v>758</v>
      </c>
      <c r="C5" s="322">
        <v>763</v>
      </c>
      <c r="D5" s="26">
        <v>0.011050443900531523</v>
      </c>
      <c r="E5" s="250">
        <v>0.006596306068601583</v>
      </c>
      <c r="F5" s="373"/>
      <c r="G5" s="1"/>
      <c r="H5" s="468"/>
      <c r="I5" s="468"/>
      <c r="J5" s="469"/>
      <c r="K5" s="469"/>
      <c r="L5" s="469"/>
      <c r="M5" s="1"/>
      <c r="N5" s="1"/>
      <c r="O5" s="22"/>
      <c r="P5" s="1"/>
    </row>
    <row r="6" spans="1:16" ht="15.75">
      <c r="A6" s="187" t="s">
        <v>249</v>
      </c>
      <c r="B6" s="322">
        <v>767</v>
      </c>
      <c r="C6" s="322">
        <v>774</v>
      </c>
      <c r="D6" s="26">
        <v>0.01108041172175855</v>
      </c>
      <c r="E6" s="250">
        <v>0.009126466753585397</v>
      </c>
      <c r="F6" s="373"/>
      <c r="G6" s="1"/>
      <c r="H6" s="468"/>
      <c r="I6" s="468"/>
      <c r="J6" s="469"/>
      <c r="K6" s="469"/>
      <c r="L6" s="469"/>
      <c r="M6" s="1"/>
      <c r="N6" s="1"/>
      <c r="O6" s="22"/>
      <c r="P6" s="1"/>
    </row>
    <row r="7" spans="1:16" ht="15.75">
      <c r="A7" s="187" t="s">
        <v>250</v>
      </c>
      <c r="B7" s="322">
        <v>786</v>
      </c>
      <c r="C7" s="322">
        <v>802</v>
      </c>
      <c r="D7" s="26">
        <v>0.011329443840144655</v>
      </c>
      <c r="E7" s="250">
        <v>0.020356234096692113</v>
      </c>
      <c r="F7" s="373"/>
      <c r="G7" s="1"/>
      <c r="H7" s="468"/>
      <c r="I7" s="468"/>
      <c r="J7" s="469"/>
      <c r="K7" s="469"/>
      <c r="L7" s="469"/>
      <c r="M7" s="1"/>
      <c r="N7" s="1"/>
      <c r="O7" s="22"/>
      <c r="P7" s="1"/>
    </row>
    <row r="8" spans="1:16" ht="15.75">
      <c r="A8" s="187" t="s">
        <v>251</v>
      </c>
      <c r="B8" s="322">
        <v>820</v>
      </c>
      <c r="C8" s="322">
        <v>820</v>
      </c>
      <c r="D8" s="26">
        <v>0.011420294699311996</v>
      </c>
      <c r="E8" s="250"/>
      <c r="F8" s="373"/>
      <c r="G8" s="1"/>
      <c r="H8" s="468"/>
      <c r="I8" s="468"/>
      <c r="J8" s="469"/>
      <c r="K8" s="469"/>
      <c r="L8" s="469"/>
      <c r="M8" s="1"/>
      <c r="N8" s="1"/>
      <c r="O8" s="22"/>
      <c r="P8" s="1"/>
    </row>
    <row r="9" spans="1:16" ht="16.5" thickBot="1">
      <c r="A9" s="188" t="s">
        <v>253</v>
      </c>
      <c r="B9" s="329">
        <v>818</v>
      </c>
      <c r="C9" s="329">
        <v>831</v>
      </c>
      <c r="D9" s="28">
        <v>0.011390427106749274</v>
      </c>
      <c r="E9" s="251">
        <v>0.01589242053789731</v>
      </c>
      <c r="F9" s="373"/>
      <c r="G9" s="1"/>
      <c r="H9" s="468"/>
      <c r="I9" s="468"/>
      <c r="J9" s="469"/>
      <c r="K9" s="469"/>
      <c r="L9" s="469"/>
      <c r="M9" s="469"/>
      <c r="N9" s="469"/>
      <c r="O9" s="22"/>
      <c r="P9" s="1"/>
    </row>
    <row r="10" spans="3:16" ht="16.5" thickBot="1">
      <c r="C10" s="104"/>
      <c r="D10" s="274"/>
      <c r="G10" s="1"/>
      <c r="H10" s="468"/>
      <c r="I10" s="468"/>
      <c r="J10" s="469"/>
      <c r="K10" s="469"/>
      <c r="L10" s="469"/>
      <c r="M10" s="1"/>
      <c r="N10" s="1"/>
      <c r="O10" s="22"/>
      <c r="P10" s="1"/>
    </row>
    <row r="11" spans="1:16" ht="16.5" thickBot="1">
      <c r="A11" s="24" t="s">
        <v>7</v>
      </c>
      <c r="B11" s="330" t="s">
        <v>254</v>
      </c>
      <c r="C11" s="494" t="s">
        <v>166</v>
      </c>
      <c r="D11" s="496" t="s">
        <v>6</v>
      </c>
      <c r="G11" s="1"/>
      <c r="H11" s="468"/>
      <c r="I11" s="468"/>
      <c r="J11" s="470"/>
      <c r="K11" s="470"/>
      <c r="L11" s="470"/>
      <c r="M11" s="1"/>
      <c r="N11" s="1"/>
      <c r="O11" s="22"/>
      <c r="P11" s="1"/>
    </row>
    <row r="12" spans="1:16" ht="16.5" thickBot="1">
      <c r="A12" s="186" t="s">
        <v>252</v>
      </c>
      <c r="B12" s="471">
        <v>760</v>
      </c>
      <c r="C12" s="495"/>
      <c r="D12" s="497"/>
      <c r="G12" s="1"/>
      <c r="H12" s="468"/>
      <c r="I12" s="468"/>
      <c r="J12" s="469"/>
      <c r="K12" s="469"/>
      <c r="L12" s="469"/>
      <c r="M12" s="1"/>
      <c r="N12" s="1"/>
      <c r="O12" s="22"/>
      <c r="P12" s="1"/>
    </row>
    <row r="13" spans="1:16" ht="15.75">
      <c r="A13" s="187" t="s">
        <v>248</v>
      </c>
      <c r="B13" s="472">
        <v>763</v>
      </c>
      <c r="C13" s="473">
        <v>3</v>
      </c>
      <c r="D13" s="444">
        <v>0.003947368421052632</v>
      </c>
      <c r="G13" s="1"/>
      <c r="H13" s="468"/>
      <c r="I13" s="468"/>
      <c r="J13" s="469"/>
      <c r="K13" s="469"/>
      <c r="L13" s="469"/>
      <c r="M13" s="1"/>
      <c r="N13" s="1"/>
      <c r="O13" s="22"/>
      <c r="P13" s="1"/>
    </row>
    <row r="14" spans="1:16" ht="15.75">
      <c r="A14" s="187" t="s">
        <v>249</v>
      </c>
      <c r="B14" s="472">
        <v>774</v>
      </c>
      <c r="C14" s="473">
        <v>11</v>
      </c>
      <c r="D14" s="444">
        <v>0.014416775884665793</v>
      </c>
      <c r="G14" s="1"/>
      <c r="H14" s="468"/>
      <c r="I14" s="468"/>
      <c r="J14" s="469"/>
      <c r="K14" s="469"/>
      <c r="L14" s="469"/>
      <c r="M14" s="1"/>
      <c r="N14" s="1"/>
      <c r="O14" s="22"/>
      <c r="P14" s="1"/>
    </row>
    <row r="15" spans="1:16" ht="15.75">
      <c r="A15" s="187" t="s">
        <v>250</v>
      </c>
      <c r="B15" s="472">
        <v>802</v>
      </c>
      <c r="C15" s="322">
        <v>28</v>
      </c>
      <c r="D15" s="250">
        <v>0.03617571059431524</v>
      </c>
      <c r="G15" s="1"/>
      <c r="H15" s="468"/>
      <c r="I15" s="468"/>
      <c r="J15" s="469"/>
      <c r="K15" s="469"/>
      <c r="L15" s="469"/>
      <c r="M15" s="1"/>
      <c r="N15" s="1"/>
      <c r="O15" s="22"/>
      <c r="P15" s="1"/>
    </row>
    <row r="16" spans="1:16" ht="15.75">
      <c r="A16" s="187" t="s">
        <v>251</v>
      </c>
      <c r="B16" s="472">
        <v>820</v>
      </c>
      <c r="C16" s="322">
        <v>18</v>
      </c>
      <c r="D16" s="250">
        <v>0.022443890274314215</v>
      </c>
      <c r="G16" s="1"/>
      <c r="H16" s="468"/>
      <c r="I16" s="468"/>
      <c r="J16" s="469"/>
      <c r="K16" s="469"/>
      <c r="L16" s="469"/>
      <c r="M16" s="1"/>
      <c r="N16" s="1"/>
      <c r="O16" s="22"/>
      <c r="P16" s="1"/>
    </row>
    <row r="17" spans="1:16" ht="16.5" thickBot="1">
      <c r="A17" s="188" t="s">
        <v>253</v>
      </c>
      <c r="B17" s="474">
        <v>831</v>
      </c>
      <c r="C17" s="329">
        <v>11</v>
      </c>
      <c r="D17" s="251">
        <v>0.013414634146341463</v>
      </c>
      <c r="G17" s="1"/>
      <c r="H17" s="1"/>
      <c r="I17" s="1"/>
      <c r="J17" s="1"/>
      <c r="K17" s="1"/>
      <c r="L17" s="1"/>
      <c r="M17" s="1"/>
      <c r="N17" s="1"/>
      <c r="O17" s="22"/>
      <c r="P17" s="1"/>
    </row>
    <row r="18" spans="1:16" ht="15.75" thickBot="1">
      <c r="A18" s="1"/>
      <c r="B18" s="30"/>
      <c r="C18" s="30"/>
      <c r="D18" s="30"/>
      <c r="E18" s="30"/>
      <c r="F18" s="30"/>
      <c r="G18" s="1"/>
      <c r="H18" s="1"/>
      <c r="I18" s="1"/>
      <c r="J18" s="1"/>
      <c r="K18" s="1"/>
      <c r="L18" s="1"/>
      <c r="M18" s="1"/>
      <c r="N18" s="1"/>
      <c r="O18" s="22"/>
      <c r="P18" s="1"/>
    </row>
    <row r="19" spans="1:16" ht="32.25" thickBot="1">
      <c r="A19" s="505" t="s">
        <v>0</v>
      </c>
      <c r="B19" s="506"/>
      <c r="C19" s="392" t="s">
        <v>266</v>
      </c>
      <c r="D19" s="392" t="s">
        <v>267</v>
      </c>
      <c r="E19" s="392" t="s">
        <v>268</v>
      </c>
      <c r="F19" s="392" t="s">
        <v>269</v>
      </c>
      <c r="G19" s="392" t="s">
        <v>270</v>
      </c>
      <c r="H19" s="392" t="s">
        <v>265</v>
      </c>
      <c r="I19" s="1"/>
      <c r="J19" s="498" t="s">
        <v>329</v>
      </c>
      <c r="K19" s="500"/>
      <c r="L19" s="392" t="s">
        <v>267</v>
      </c>
      <c r="M19" s="392" t="s">
        <v>268</v>
      </c>
      <c r="N19" s="392" t="s">
        <v>269</v>
      </c>
      <c r="O19" s="392" t="s">
        <v>270</v>
      </c>
      <c r="P19" s="392" t="s">
        <v>265</v>
      </c>
    </row>
    <row r="20" spans="1:16" ht="15.75">
      <c r="A20" s="507" t="s">
        <v>2</v>
      </c>
      <c r="B20" s="508"/>
      <c r="C20" s="345">
        <v>37</v>
      </c>
      <c r="D20" s="346">
        <v>33</v>
      </c>
      <c r="E20" s="346">
        <v>36</v>
      </c>
      <c r="F20" s="346">
        <v>38</v>
      </c>
      <c r="G20" s="346">
        <v>38</v>
      </c>
      <c r="H20" s="346">
        <v>41</v>
      </c>
      <c r="I20" s="1"/>
      <c r="J20" s="513" t="s">
        <v>2</v>
      </c>
      <c r="K20" s="514"/>
      <c r="L20" s="25">
        <v>-0.10810810810810811</v>
      </c>
      <c r="M20" s="25">
        <v>0.09090909090909091</v>
      </c>
      <c r="N20" s="25">
        <v>0.05555555555555555</v>
      </c>
      <c r="O20" s="25"/>
      <c r="P20" s="25">
        <v>0.07894736842105263</v>
      </c>
    </row>
    <row r="21" spans="1:16" ht="15.75">
      <c r="A21" s="509" t="s">
        <v>1</v>
      </c>
      <c r="B21" s="510"/>
      <c r="C21" s="347">
        <v>718</v>
      </c>
      <c r="D21" s="337">
        <v>726</v>
      </c>
      <c r="E21" s="337">
        <v>735</v>
      </c>
      <c r="F21" s="337">
        <v>761</v>
      </c>
      <c r="G21" s="337">
        <v>780</v>
      </c>
      <c r="H21" s="337">
        <v>788</v>
      </c>
      <c r="I21" s="1"/>
      <c r="J21" s="515" t="s">
        <v>1</v>
      </c>
      <c r="K21" s="516"/>
      <c r="L21" s="26">
        <v>0.011142061281337047</v>
      </c>
      <c r="M21" s="26">
        <v>0.012396694214876033</v>
      </c>
      <c r="N21" s="26">
        <v>0.03537414965986395</v>
      </c>
      <c r="O21" s="26">
        <v>0.024967148488830485</v>
      </c>
      <c r="P21" s="26">
        <v>0.010256410256410256</v>
      </c>
    </row>
    <row r="22" spans="1:16" ht="15.75">
      <c r="A22" s="509" t="s">
        <v>3</v>
      </c>
      <c r="B22" s="510"/>
      <c r="C22" s="347">
        <v>5</v>
      </c>
      <c r="D22" s="337">
        <v>4</v>
      </c>
      <c r="E22" s="337">
        <v>3</v>
      </c>
      <c r="F22" s="337">
        <v>3</v>
      </c>
      <c r="G22" s="337">
        <v>2</v>
      </c>
      <c r="H22" s="337">
        <v>2</v>
      </c>
      <c r="I22" s="1"/>
      <c r="J22" s="515" t="s">
        <v>3</v>
      </c>
      <c r="K22" s="516"/>
      <c r="L22" s="26">
        <v>-0.2</v>
      </c>
      <c r="M22" s="26">
        <v>-0.25</v>
      </c>
      <c r="N22" s="26"/>
      <c r="O22" s="26">
        <v>-0.3333333333333333</v>
      </c>
      <c r="P22" s="26"/>
    </row>
    <row r="23" spans="1:16" ht="16.5" thickBot="1">
      <c r="A23" s="511" t="s">
        <v>4</v>
      </c>
      <c r="B23" s="512"/>
      <c r="C23" s="348"/>
      <c r="D23" s="338"/>
      <c r="E23" s="338"/>
      <c r="F23" s="338"/>
      <c r="G23" s="338"/>
      <c r="H23" s="338"/>
      <c r="I23" s="1"/>
      <c r="J23" s="517" t="s">
        <v>4</v>
      </c>
      <c r="K23" s="518"/>
      <c r="L23" s="28" t="s">
        <v>345</v>
      </c>
      <c r="M23" s="28" t="s">
        <v>345</v>
      </c>
      <c r="N23" s="28" t="s">
        <v>345</v>
      </c>
      <c r="O23" s="28" t="s">
        <v>345</v>
      </c>
      <c r="P23" s="28" t="s">
        <v>345</v>
      </c>
    </row>
    <row r="24" spans="1:16" ht="16.5" thickBot="1">
      <c r="A24" s="505" t="s">
        <v>5</v>
      </c>
      <c r="B24" s="506"/>
      <c r="C24" s="393">
        <v>760</v>
      </c>
      <c r="D24" s="390">
        <v>763</v>
      </c>
      <c r="E24" s="390">
        <v>774</v>
      </c>
      <c r="F24" s="390">
        <v>802</v>
      </c>
      <c r="G24" s="390">
        <v>820</v>
      </c>
      <c r="H24" s="390">
        <v>831</v>
      </c>
      <c r="I24" s="1"/>
      <c r="J24" s="490" t="s">
        <v>5</v>
      </c>
      <c r="K24" s="492"/>
      <c r="L24" s="427">
        <v>0.003947368421052632</v>
      </c>
      <c r="M24" s="427">
        <v>0.014416775884665793</v>
      </c>
      <c r="N24" s="427">
        <v>0.03617571059431524</v>
      </c>
      <c r="O24" s="427">
        <v>0.022443890274314215</v>
      </c>
      <c r="P24" s="427">
        <v>0.013414634146341463</v>
      </c>
    </row>
    <row r="25" spans="1:16" ht="16.5" thickBot="1">
      <c r="A25" s="440"/>
      <c r="C25" s="202" t="s">
        <v>204</v>
      </c>
      <c r="D25" s="466">
        <v>3</v>
      </c>
      <c r="E25" s="466">
        <v>11</v>
      </c>
      <c r="F25" s="466">
        <v>28</v>
      </c>
      <c r="G25" s="466">
        <v>18</v>
      </c>
      <c r="H25" s="466">
        <v>11</v>
      </c>
      <c r="I25" s="1"/>
      <c r="J25" s="1"/>
      <c r="K25" s="1"/>
      <c r="L25" s="1"/>
      <c r="M25" s="1"/>
      <c r="N25" s="1"/>
      <c r="O25" s="22"/>
      <c r="P25" s="1"/>
    </row>
    <row r="26" spans="1:16" ht="15.75" thickBot="1">
      <c r="A26" s="1"/>
      <c r="B26" s="30"/>
      <c r="C26" s="30"/>
      <c r="D26" s="30"/>
      <c r="E26" s="256"/>
      <c r="F26" s="256"/>
      <c r="G26" s="256"/>
      <c r="H26" s="256"/>
      <c r="I26" s="1"/>
      <c r="J26" s="1"/>
      <c r="K26" s="1"/>
      <c r="L26" s="1"/>
      <c r="M26" s="1"/>
      <c r="N26" s="1"/>
      <c r="O26" s="22"/>
      <c r="P26" s="1"/>
    </row>
    <row r="27" spans="1:16" ht="32.25" customHeight="1" thickBot="1">
      <c r="A27" s="490" t="s">
        <v>291</v>
      </c>
      <c r="B27" s="491"/>
      <c r="C27" s="491"/>
      <c r="D27" s="491"/>
      <c r="E27" s="491"/>
      <c r="F27" s="491"/>
      <c r="G27" s="491"/>
      <c r="H27" s="491"/>
      <c r="I27" s="491"/>
      <c r="J27" s="491"/>
      <c r="K27" s="491"/>
      <c r="L27" s="491"/>
      <c r="M27" s="491"/>
      <c r="N27" s="491"/>
      <c r="O27" s="491"/>
      <c r="P27" s="492"/>
    </row>
    <row r="28" spans="1:16" ht="16.5" thickBot="1">
      <c r="A28" s="475"/>
      <c r="B28" s="475"/>
      <c r="C28" s="475"/>
      <c r="D28" s="475"/>
      <c r="E28" s="475"/>
      <c r="F28" s="475"/>
      <c r="G28" s="475"/>
      <c r="H28" s="475"/>
      <c r="I28" s="475"/>
      <c r="J28" s="475"/>
      <c r="K28" s="475"/>
      <c r="L28" s="475"/>
      <c r="M28" s="475"/>
      <c r="N28" s="475"/>
      <c r="O28" s="22"/>
      <c r="P28" s="1"/>
    </row>
    <row r="29" spans="1:16" ht="39" thickBot="1">
      <c r="A29" s="24" t="s">
        <v>7</v>
      </c>
      <c r="B29" s="190" t="s">
        <v>257</v>
      </c>
      <c r="C29" s="197" t="s">
        <v>207</v>
      </c>
      <c r="D29" s="436" t="s">
        <v>333</v>
      </c>
      <c r="E29" s="197" t="s">
        <v>247</v>
      </c>
      <c r="F29" s="438"/>
      <c r="G29" s="1"/>
      <c r="H29" s="468"/>
      <c r="I29" s="468"/>
      <c r="J29" s="468"/>
      <c r="K29" s="468"/>
      <c r="L29" s="468"/>
      <c r="M29" s="1"/>
      <c r="N29" s="1"/>
      <c r="O29" s="22"/>
      <c r="P29" s="1"/>
    </row>
    <row r="30" spans="1:16" ht="15.75">
      <c r="A30" s="186" t="s">
        <v>252</v>
      </c>
      <c r="B30" s="235">
        <v>11</v>
      </c>
      <c r="C30" s="235">
        <v>5</v>
      </c>
      <c r="D30" s="25">
        <v>0.0038910505836575876</v>
      </c>
      <c r="E30" s="249">
        <v>-0.5454545454545454</v>
      </c>
      <c r="F30" s="373"/>
      <c r="G30" s="1"/>
      <c r="H30" s="468"/>
      <c r="I30" s="468"/>
      <c r="J30" s="468"/>
      <c r="K30" s="468"/>
      <c r="L30" s="468"/>
      <c r="M30" s="1"/>
      <c r="N30" s="1"/>
      <c r="O30" s="22"/>
      <c r="P30" s="1"/>
    </row>
    <row r="31" spans="1:16" ht="15.75">
      <c r="A31" s="187" t="s">
        <v>248</v>
      </c>
      <c r="B31" s="237">
        <v>7</v>
      </c>
      <c r="C31" s="237">
        <v>6</v>
      </c>
      <c r="D31" s="26">
        <v>0.00450112528132033</v>
      </c>
      <c r="E31" s="250">
        <v>-0.14285714285714285</v>
      </c>
      <c r="F31" s="373"/>
      <c r="G31" s="1"/>
      <c r="H31" s="468"/>
      <c r="I31" s="468"/>
      <c r="J31" s="469"/>
      <c r="K31" s="469"/>
      <c r="L31" s="469"/>
      <c r="M31" s="1"/>
      <c r="N31" s="1"/>
      <c r="O31" s="22"/>
      <c r="P31" s="1"/>
    </row>
    <row r="32" spans="1:16" ht="15.75">
      <c r="A32" s="187" t="s">
        <v>249</v>
      </c>
      <c r="B32" s="237">
        <v>6</v>
      </c>
      <c r="C32" s="237">
        <v>18</v>
      </c>
      <c r="D32" s="26">
        <v>0.017526777020447908</v>
      </c>
      <c r="E32" s="250">
        <v>2</v>
      </c>
      <c r="F32" s="373"/>
      <c r="G32" s="1"/>
      <c r="H32" s="468"/>
      <c r="I32" s="468"/>
      <c r="J32" s="469"/>
      <c r="K32" s="469"/>
      <c r="L32" s="469"/>
      <c r="M32" s="1"/>
      <c r="N32" s="1"/>
      <c r="O32" s="22"/>
      <c r="P32" s="1"/>
    </row>
    <row r="33" spans="1:16" ht="15.75">
      <c r="A33" s="187" t="s">
        <v>250</v>
      </c>
      <c r="B33" s="237">
        <v>13</v>
      </c>
      <c r="C33" s="237">
        <v>13</v>
      </c>
      <c r="D33" s="26">
        <v>0.018518518518518517</v>
      </c>
      <c r="E33" s="250"/>
      <c r="F33" s="373"/>
      <c r="G33" s="1"/>
      <c r="H33" s="468"/>
      <c r="I33" s="468"/>
      <c r="J33" s="469"/>
      <c r="K33" s="469"/>
      <c r="L33" s="469"/>
      <c r="M33" s="1"/>
      <c r="N33" s="1"/>
      <c r="O33" s="22"/>
      <c r="P33" s="1"/>
    </row>
    <row r="34" spans="1:16" ht="15.75">
      <c r="A34" s="187" t="s">
        <v>251</v>
      </c>
      <c r="B34" s="265">
        <v>7</v>
      </c>
      <c r="C34" s="237">
        <v>9</v>
      </c>
      <c r="D34" s="163">
        <v>0.008595988538681949</v>
      </c>
      <c r="E34" s="267">
        <v>0.2857142857142857</v>
      </c>
      <c r="F34" s="373"/>
      <c r="G34" s="1"/>
      <c r="H34" s="468"/>
      <c r="I34" s="468"/>
      <c r="J34" s="469"/>
      <c r="K34" s="469"/>
      <c r="L34" s="469"/>
      <c r="M34" s="1"/>
      <c r="N34" s="1"/>
      <c r="O34" s="22"/>
      <c r="P34" s="1"/>
    </row>
    <row r="35" spans="1:16" ht="16.5" thickBot="1">
      <c r="A35" s="188" t="s">
        <v>253</v>
      </c>
      <c r="B35" s="239">
        <v>7</v>
      </c>
      <c r="C35" s="116">
        <v>7</v>
      </c>
      <c r="D35" s="28">
        <v>0.003367003367003367</v>
      </c>
      <c r="E35" s="251"/>
      <c r="F35" s="476"/>
      <c r="G35" s="1"/>
      <c r="H35" s="468"/>
      <c r="I35" s="468"/>
      <c r="J35" s="469"/>
      <c r="K35" s="469"/>
      <c r="L35" s="469"/>
      <c r="M35" s="1"/>
      <c r="N35" s="1"/>
      <c r="O35" s="22"/>
      <c r="P35" s="1"/>
    </row>
    <row r="36" spans="3:16" ht="16.5" thickBot="1">
      <c r="C36" s="477"/>
      <c r="D36" s="477"/>
      <c r="E36" s="145"/>
      <c r="F36" s="145"/>
      <c r="G36" s="1"/>
      <c r="H36" s="468"/>
      <c r="I36" s="468"/>
      <c r="J36" s="469"/>
      <c r="K36" s="469"/>
      <c r="L36" s="469"/>
      <c r="M36" s="1"/>
      <c r="N36" s="1"/>
      <c r="O36" s="1"/>
      <c r="P36" s="1"/>
    </row>
    <row r="37" spans="1:16" ht="39" thickBot="1">
      <c r="A37" s="24" t="s">
        <v>7</v>
      </c>
      <c r="B37" s="197" t="s">
        <v>273</v>
      </c>
      <c r="C37" s="494" t="s">
        <v>166</v>
      </c>
      <c r="D37" s="496" t="s">
        <v>6</v>
      </c>
      <c r="E37" s="436" t="s">
        <v>274</v>
      </c>
      <c r="G37" s="1"/>
      <c r="H37" s="468"/>
      <c r="I37" s="468"/>
      <c r="J37" s="469"/>
      <c r="K37" s="469"/>
      <c r="L37" s="469"/>
      <c r="M37" s="1"/>
      <c r="N37" s="1"/>
      <c r="O37" s="1"/>
      <c r="P37" s="1"/>
    </row>
    <row r="38" spans="1:16" ht="16.5" thickBot="1">
      <c r="A38" s="186" t="s">
        <v>252</v>
      </c>
      <c r="B38" s="441">
        <v>16</v>
      </c>
      <c r="C38" s="495"/>
      <c r="D38" s="497"/>
      <c r="E38" s="25">
        <v>0.006663890045814244</v>
      </c>
      <c r="G38" s="1"/>
      <c r="H38" s="468"/>
      <c r="I38" s="468"/>
      <c r="J38" s="478"/>
      <c r="K38" s="478"/>
      <c r="L38" s="478"/>
      <c r="M38" s="1"/>
      <c r="N38" s="1"/>
      <c r="O38" s="1"/>
      <c r="P38" s="1"/>
    </row>
    <row r="39" spans="1:16" ht="15.75">
      <c r="A39" s="187" t="s">
        <v>248</v>
      </c>
      <c r="B39" s="443">
        <v>13</v>
      </c>
      <c r="C39" s="446">
        <v>-3</v>
      </c>
      <c r="D39" s="444">
        <v>-0.1875</v>
      </c>
      <c r="E39" s="26">
        <v>0.005443886097152429</v>
      </c>
      <c r="F39" s="312"/>
      <c r="G39" s="1"/>
      <c r="H39" s="468"/>
      <c r="I39" s="468"/>
      <c r="J39" s="469"/>
      <c r="K39" s="469"/>
      <c r="L39" s="469"/>
      <c r="M39" s="1"/>
      <c r="N39" s="1"/>
      <c r="O39" s="1"/>
      <c r="P39" s="1"/>
    </row>
    <row r="40" spans="1:16" ht="15.75">
      <c r="A40" s="187" t="s">
        <v>249</v>
      </c>
      <c r="B40" s="443">
        <v>24</v>
      </c>
      <c r="C40" s="446">
        <v>11</v>
      </c>
      <c r="D40" s="444">
        <v>0.8461538461538461</v>
      </c>
      <c r="E40" s="26">
        <v>0.009280742459396751</v>
      </c>
      <c r="F40" s="312"/>
      <c r="G40" s="1"/>
      <c r="H40" s="468"/>
      <c r="I40" s="468"/>
      <c r="J40" s="469"/>
      <c r="K40" s="469"/>
      <c r="L40" s="469"/>
      <c r="M40" s="1"/>
      <c r="N40" s="1"/>
      <c r="O40" s="1"/>
      <c r="P40" s="1"/>
    </row>
    <row r="41" spans="1:16" ht="15.75">
      <c r="A41" s="187" t="s">
        <v>250</v>
      </c>
      <c r="B41" s="443">
        <v>26</v>
      </c>
      <c r="C41" s="237">
        <v>2</v>
      </c>
      <c r="D41" s="250">
        <v>0.08333333333333333</v>
      </c>
      <c r="E41" s="26">
        <v>0.009608277900960829</v>
      </c>
      <c r="F41" s="312"/>
      <c r="G41" s="1"/>
      <c r="H41" s="468"/>
      <c r="I41" s="468"/>
      <c r="J41" s="469"/>
      <c r="K41" s="469"/>
      <c r="L41" s="469"/>
      <c r="M41" s="1"/>
      <c r="N41" s="1"/>
      <c r="O41" s="1"/>
      <c r="P41" s="1"/>
    </row>
    <row r="42" spans="1:16" ht="15.75">
      <c r="A42" s="187" t="s">
        <v>251</v>
      </c>
      <c r="B42" s="443">
        <v>16</v>
      </c>
      <c r="C42" s="237">
        <v>-10</v>
      </c>
      <c r="D42" s="250">
        <v>-0.38461538461538464</v>
      </c>
      <c r="E42" s="163">
        <v>0.005280528052805281</v>
      </c>
      <c r="F42" s="312"/>
      <c r="G42" s="1"/>
      <c r="H42" s="312"/>
      <c r="I42" s="312"/>
      <c r="J42" s="479"/>
      <c r="K42" s="479"/>
      <c r="L42" s="479"/>
      <c r="M42" s="1"/>
      <c r="N42" s="1"/>
      <c r="O42" s="1"/>
      <c r="P42" s="1"/>
    </row>
    <row r="43" spans="1:16" ht="16.5" thickBot="1">
      <c r="A43" s="188" t="s">
        <v>253</v>
      </c>
      <c r="B43" s="474">
        <v>14</v>
      </c>
      <c r="C43" s="329">
        <v>-2</v>
      </c>
      <c r="D43" s="251">
        <v>-0.125</v>
      </c>
      <c r="E43" s="28">
        <v>0.004379105411323116</v>
      </c>
      <c r="F43" s="1"/>
      <c r="G43" s="1"/>
      <c r="H43" s="1"/>
      <c r="I43" s="1"/>
      <c r="J43" s="1"/>
      <c r="K43" s="1"/>
      <c r="L43" s="1"/>
      <c r="M43" s="1"/>
      <c r="N43" s="1"/>
      <c r="O43" s="1"/>
      <c r="P43" s="1"/>
    </row>
    <row r="44" spans="1:16" ht="15.75" thickBot="1">
      <c r="A44" s="1"/>
      <c r="B44" s="480"/>
      <c r="C44" s="481"/>
      <c r="D44" s="165"/>
      <c r="E44" s="30"/>
      <c r="F44" s="30"/>
      <c r="G44" s="1"/>
      <c r="H44" s="1"/>
      <c r="I44" s="1"/>
      <c r="J44" s="1"/>
      <c r="K44" s="1"/>
      <c r="L44" s="1"/>
      <c r="M44" s="1"/>
      <c r="N44" s="1"/>
      <c r="O44" s="1"/>
      <c r="P44" s="1"/>
    </row>
    <row r="45" spans="1:16" ht="48" thickBot="1">
      <c r="A45" s="505" t="s">
        <v>0</v>
      </c>
      <c r="B45" s="506"/>
      <c r="C45" s="199" t="s">
        <v>258</v>
      </c>
      <c r="D45" s="199" t="s">
        <v>259</v>
      </c>
      <c r="E45" s="199" t="s">
        <v>260</v>
      </c>
      <c r="F45" s="199" t="s">
        <v>261</v>
      </c>
      <c r="G45" s="199" t="s">
        <v>262</v>
      </c>
      <c r="H45" s="199" t="s">
        <v>263</v>
      </c>
      <c r="I45" s="1"/>
      <c r="J45" s="498" t="s">
        <v>329</v>
      </c>
      <c r="K45" s="500"/>
      <c r="L45" s="199" t="s">
        <v>259</v>
      </c>
      <c r="M45" s="199" t="s">
        <v>260</v>
      </c>
      <c r="N45" s="199" t="s">
        <v>261</v>
      </c>
      <c r="O45" s="199" t="s">
        <v>262</v>
      </c>
      <c r="P45" s="199" t="s">
        <v>263</v>
      </c>
    </row>
    <row r="46" spans="1:16" ht="15" customHeight="1">
      <c r="A46" s="507" t="s">
        <v>2</v>
      </c>
      <c r="B46" s="508"/>
      <c r="C46" s="146">
        <v>1</v>
      </c>
      <c r="D46" s="54"/>
      <c r="E46" s="54">
        <v>3</v>
      </c>
      <c r="F46" s="54">
        <v>2</v>
      </c>
      <c r="G46" s="54">
        <v>2</v>
      </c>
      <c r="H46" s="346">
        <v>2</v>
      </c>
      <c r="I46" s="482"/>
      <c r="J46" s="507" t="s">
        <v>2</v>
      </c>
      <c r="K46" s="508"/>
      <c r="L46" s="25">
        <v>-1</v>
      </c>
      <c r="M46" s="25" t="s">
        <v>345</v>
      </c>
      <c r="N46" s="25">
        <v>-0.3333333333333333</v>
      </c>
      <c r="O46" s="25"/>
      <c r="P46" s="25"/>
    </row>
    <row r="47" spans="1:16" ht="15" customHeight="1">
      <c r="A47" s="509" t="s">
        <v>1</v>
      </c>
      <c r="B47" s="510"/>
      <c r="C47" s="55">
        <v>15</v>
      </c>
      <c r="D47" s="56">
        <v>13</v>
      </c>
      <c r="E47" s="56">
        <v>21</v>
      </c>
      <c r="F47" s="56">
        <v>24</v>
      </c>
      <c r="G47" s="56">
        <v>14</v>
      </c>
      <c r="H47" s="337">
        <v>12</v>
      </c>
      <c r="I47" s="482"/>
      <c r="J47" s="509" t="s">
        <v>1</v>
      </c>
      <c r="K47" s="510"/>
      <c r="L47" s="26">
        <v>-0.13333333333333333</v>
      </c>
      <c r="M47" s="26">
        <v>0.6153846153846154</v>
      </c>
      <c r="N47" s="26">
        <v>0.14285714285714285</v>
      </c>
      <c r="O47" s="26">
        <v>-0.4166666666666667</v>
      </c>
      <c r="P47" s="26">
        <v>-0.14285714285714285</v>
      </c>
    </row>
    <row r="48" spans="1:16" ht="15" customHeight="1">
      <c r="A48" s="509" t="s">
        <v>3</v>
      </c>
      <c r="B48" s="510"/>
      <c r="C48" s="55"/>
      <c r="D48" s="56"/>
      <c r="E48" s="56"/>
      <c r="F48" s="56"/>
      <c r="G48" s="56"/>
      <c r="H48" s="337"/>
      <c r="I48" s="482"/>
      <c r="J48" s="509" t="s">
        <v>3</v>
      </c>
      <c r="K48" s="510"/>
      <c r="L48" s="26" t="s">
        <v>345</v>
      </c>
      <c r="M48" s="26" t="s">
        <v>345</v>
      </c>
      <c r="N48" s="26" t="s">
        <v>345</v>
      </c>
      <c r="O48" s="26" t="s">
        <v>345</v>
      </c>
      <c r="P48" s="26" t="s">
        <v>345</v>
      </c>
    </row>
    <row r="49" spans="1:16" ht="15.75" customHeight="1" thickBot="1">
      <c r="A49" s="511" t="s">
        <v>4</v>
      </c>
      <c r="B49" s="512"/>
      <c r="C49" s="63"/>
      <c r="D49" s="59"/>
      <c r="E49" s="59"/>
      <c r="F49" s="59"/>
      <c r="G49" s="59"/>
      <c r="H49" s="338"/>
      <c r="I49" s="482"/>
      <c r="J49" s="511" t="s">
        <v>4</v>
      </c>
      <c r="K49" s="512"/>
      <c r="L49" s="28" t="s">
        <v>345</v>
      </c>
      <c r="M49" s="28" t="s">
        <v>345</v>
      </c>
      <c r="N49" s="28" t="s">
        <v>345</v>
      </c>
      <c r="O49" s="28" t="s">
        <v>345</v>
      </c>
      <c r="P49" s="28" t="s">
        <v>345</v>
      </c>
    </row>
    <row r="50" spans="1:16" ht="16.5" thickBot="1">
      <c r="A50" s="505" t="s">
        <v>5</v>
      </c>
      <c r="B50" s="506"/>
      <c r="C50" s="393">
        <v>16</v>
      </c>
      <c r="D50" s="390">
        <v>13</v>
      </c>
      <c r="E50" s="390">
        <v>24</v>
      </c>
      <c r="F50" s="390">
        <v>26</v>
      </c>
      <c r="G50" s="390">
        <v>16</v>
      </c>
      <c r="H50" s="390">
        <v>14</v>
      </c>
      <c r="I50" s="483"/>
      <c r="J50" s="505" t="s">
        <v>5</v>
      </c>
      <c r="K50" s="506"/>
      <c r="L50" s="427">
        <v>-0.1875</v>
      </c>
      <c r="M50" s="427">
        <v>0.8461538461538461</v>
      </c>
      <c r="N50" s="427">
        <v>0.08333333333333333</v>
      </c>
      <c r="O50" s="427">
        <v>-0.38461538461538464</v>
      </c>
      <c r="P50" s="427">
        <v>-0.125</v>
      </c>
    </row>
    <row r="51" spans="1:16" ht="16.5" thickBot="1">
      <c r="A51" s="440"/>
      <c r="C51" s="202" t="s">
        <v>204</v>
      </c>
      <c r="D51" s="466">
        <v>-3</v>
      </c>
      <c r="E51" s="466">
        <v>11</v>
      </c>
      <c r="F51" s="466">
        <v>2</v>
      </c>
      <c r="G51" s="466">
        <v>-10</v>
      </c>
      <c r="H51" s="466">
        <v>-2</v>
      </c>
      <c r="I51" s="1"/>
      <c r="J51" s="1"/>
      <c r="K51" s="1"/>
      <c r="L51" s="1"/>
      <c r="M51" s="1"/>
      <c r="N51" s="1"/>
      <c r="O51" s="22"/>
      <c r="P51" s="1"/>
    </row>
    <row r="52" spans="1:16" ht="15.75" thickBot="1">
      <c r="A52" s="1"/>
      <c r="B52" s="30"/>
      <c r="C52" s="30"/>
      <c r="D52" s="30"/>
      <c r="E52" s="30"/>
      <c r="F52" s="30"/>
      <c r="G52" s="1"/>
      <c r="H52" s="1"/>
      <c r="I52" s="1"/>
      <c r="J52" s="1"/>
      <c r="K52" s="1"/>
      <c r="L52" s="1"/>
      <c r="M52" s="1"/>
      <c r="N52" s="1"/>
      <c r="O52" s="1"/>
      <c r="P52" s="1"/>
    </row>
    <row r="53" spans="1:16" ht="32.25" customHeight="1" thickBot="1">
      <c r="A53" s="490" t="s">
        <v>292</v>
      </c>
      <c r="B53" s="491"/>
      <c r="C53" s="491"/>
      <c r="D53" s="491"/>
      <c r="E53" s="491"/>
      <c r="F53" s="491"/>
      <c r="G53" s="491"/>
      <c r="H53" s="491"/>
      <c r="I53" s="491"/>
      <c r="J53" s="491"/>
      <c r="K53" s="491"/>
      <c r="L53" s="491"/>
      <c r="M53" s="491"/>
      <c r="N53" s="491"/>
      <c r="O53" s="491"/>
      <c r="P53" s="492"/>
    </row>
    <row r="54" spans="1:16" ht="16.5" thickBot="1">
      <c r="A54" s="475"/>
      <c r="B54" s="475"/>
      <c r="C54" s="475"/>
      <c r="D54" s="475"/>
      <c r="E54" s="475"/>
      <c r="F54" s="475"/>
      <c r="G54" s="475"/>
      <c r="H54" s="475"/>
      <c r="I54" s="475"/>
      <c r="J54" s="475"/>
      <c r="K54" s="475"/>
      <c r="L54" s="475"/>
      <c r="M54" s="475"/>
      <c r="N54" s="475"/>
      <c r="O54" s="1"/>
      <c r="P54" s="1"/>
    </row>
    <row r="55" spans="1:16" ht="39" thickBot="1">
      <c r="A55" s="24" t="s">
        <v>7</v>
      </c>
      <c r="B55" s="190" t="s">
        <v>257</v>
      </c>
      <c r="C55" s="197" t="s">
        <v>207</v>
      </c>
      <c r="D55" s="436" t="s">
        <v>331</v>
      </c>
      <c r="E55" s="197" t="s">
        <v>247</v>
      </c>
      <c r="F55" s="438"/>
      <c r="G55" s="1"/>
      <c r="H55" s="468"/>
      <c r="I55" s="468"/>
      <c r="J55" s="468"/>
      <c r="K55" s="468"/>
      <c r="L55" s="468"/>
      <c r="M55" s="1"/>
      <c r="N55" s="1"/>
      <c r="O55" s="1"/>
      <c r="P55" s="1"/>
    </row>
    <row r="56" spans="1:16" ht="15.75">
      <c r="A56" s="186" t="s">
        <v>252</v>
      </c>
      <c r="B56" s="235">
        <v>24</v>
      </c>
      <c r="C56" s="235">
        <v>23</v>
      </c>
      <c r="D56" s="25">
        <v>0.014687100893997445</v>
      </c>
      <c r="E56" s="249">
        <v>-0.041666666666666664</v>
      </c>
      <c r="F56" s="373"/>
      <c r="G56" s="1"/>
      <c r="H56" s="468"/>
      <c r="I56" s="468"/>
      <c r="J56" s="468"/>
      <c r="K56" s="468"/>
      <c r="L56" s="468"/>
      <c r="M56" s="1"/>
      <c r="N56" s="1"/>
      <c r="O56" s="1"/>
      <c r="P56" s="1"/>
    </row>
    <row r="57" spans="1:16" ht="15.75">
      <c r="A57" s="187" t="s">
        <v>248</v>
      </c>
      <c r="B57" s="237">
        <v>23</v>
      </c>
      <c r="C57" s="237">
        <v>20</v>
      </c>
      <c r="D57" s="26">
        <v>0.012040939193257074</v>
      </c>
      <c r="E57" s="250">
        <v>-0.13043478260869565</v>
      </c>
      <c r="F57" s="373"/>
      <c r="G57" s="1"/>
      <c r="H57" s="468"/>
      <c r="I57" s="468"/>
      <c r="J57" s="469"/>
      <c r="K57" s="469"/>
      <c r="L57" s="469"/>
      <c r="M57" s="1"/>
      <c r="N57" s="1"/>
      <c r="O57" s="1"/>
      <c r="P57" s="1"/>
    </row>
    <row r="58" spans="1:16" ht="15.75">
      <c r="A58" s="187" t="s">
        <v>249</v>
      </c>
      <c r="B58" s="237">
        <v>18</v>
      </c>
      <c r="C58" s="237">
        <v>21</v>
      </c>
      <c r="D58" s="26">
        <v>0.014925373134328358</v>
      </c>
      <c r="E58" s="250">
        <v>0.16666666666666666</v>
      </c>
      <c r="F58" s="373"/>
      <c r="G58" s="1"/>
      <c r="H58" s="468"/>
      <c r="I58" s="468"/>
      <c r="J58" s="469"/>
      <c r="K58" s="469"/>
      <c r="L58" s="469"/>
      <c r="M58" s="1"/>
      <c r="N58" s="1"/>
      <c r="O58" s="1"/>
      <c r="P58" s="1"/>
    </row>
    <row r="59" spans="1:16" ht="15.75">
      <c r="A59" s="187" t="s">
        <v>250</v>
      </c>
      <c r="B59" s="237">
        <v>14</v>
      </c>
      <c r="C59" s="237">
        <v>11</v>
      </c>
      <c r="D59" s="26">
        <v>0.008661417322834646</v>
      </c>
      <c r="E59" s="250">
        <v>-0.21428571428571427</v>
      </c>
      <c r="F59" s="373"/>
      <c r="G59" s="1"/>
      <c r="H59" s="468"/>
      <c r="I59" s="468"/>
      <c r="J59" s="469"/>
      <c r="K59" s="469"/>
      <c r="L59" s="469"/>
      <c r="M59" s="1"/>
      <c r="N59" s="1"/>
      <c r="O59" s="1"/>
      <c r="P59" s="1"/>
    </row>
    <row r="60" spans="1:16" ht="15.75">
      <c r="A60" s="187" t="s">
        <v>251</v>
      </c>
      <c r="B60" s="237">
        <v>13</v>
      </c>
      <c r="C60" s="237">
        <v>22</v>
      </c>
      <c r="D60" s="26">
        <v>0.014814814814814815</v>
      </c>
      <c r="E60" s="250">
        <v>0.6923076923076923</v>
      </c>
      <c r="F60" s="373"/>
      <c r="G60" s="1"/>
      <c r="H60" s="468"/>
      <c r="I60" s="468"/>
      <c r="J60" s="469"/>
      <c r="K60" s="469"/>
      <c r="L60" s="469"/>
      <c r="M60" s="1"/>
      <c r="N60" s="1"/>
      <c r="O60" s="1"/>
      <c r="P60" s="1"/>
    </row>
    <row r="61" spans="1:16" ht="16.5" thickBot="1">
      <c r="A61" s="188" t="s">
        <v>253</v>
      </c>
      <c r="B61" s="239">
        <v>17</v>
      </c>
      <c r="C61" s="116">
        <v>12</v>
      </c>
      <c r="D61" s="28">
        <v>0.008086253369272238</v>
      </c>
      <c r="E61" s="251">
        <v>-0.29411764705882354</v>
      </c>
      <c r="F61" s="373"/>
      <c r="G61" s="1"/>
      <c r="H61" s="468"/>
      <c r="I61" s="468"/>
      <c r="J61" s="469"/>
      <c r="K61" s="469"/>
      <c r="L61" s="469"/>
      <c r="M61" s="1"/>
      <c r="N61" s="1"/>
      <c r="O61" s="1"/>
      <c r="P61" s="1"/>
    </row>
    <row r="62" spans="7:16" ht="16.5" thickBot="1">
      <c r="G62" s="1"/>
      <c r="H62" s="468"/>
      <c r="I62" s="468"/>
      <c r="J62" s="469"/>
      <c r="K62" s="469"/>
      <c r="L62" s="469"/>
      <c r="M62" s="1"/>
      <c r="N62" s="1"/>
      <c r="O62" s="1"/>
      <c r="P62" s="1"/>
    </row>
    <row r="63" spans="1:16" ht="39" thickBot="1">
      <c r="A63" s="24" t="s">
        <v>7</v>
      </c>
      <c r="B63" s="197" t="s">
        <v>273</v>
      </c>
      <c r="C63" s="494" t="s">
        <v>166</v>
      </c>
      <c r="D63" s="496" t="s">
        <v>6</v>
      </c>
      <c r="E63" s="436" t="s">
        <v>275</v>
      </c>
      <c r="F63" s="502" t="s">
        <v>341</v>
      </c>
      <c r="G63" s="1"/>
      <c r="H63" s="468"/>
      <c r="I63" s="468"/>
      <c r="J63" s="469"/>
      <c r="K63" s="469"/>
      <c r="L63" s="469"/>
      <c r="M63" s="1"/>
      <c r="N63" s="1"/>
      <c r="O63" s="1"/>
      <c r="P63" s="1"/>
    </row>
    <row r="64" spans="1:16" ht="16.5" thickBot="1">
      <c r="A64" s="186" t="s">
        <v>252</v>
      </c>
      <c r="B64" s="441">
        <v>47</v>
      </c>
      <c r="C64" s="495"/>
      <c r="D64" s="497"/>
      <c r="E64" s="25">
        <v>0.016068376068376067</v>
      </c>
      <c r="F64" s="503"/>
      <c r="G64" s="1"/>
      <c r="H64" s="468"/>
      <c r="I64" s="468"/>
      <c r="J64" s="478"/>
      <c r="K64" s="478"/>
      <c r="L64" s="478"/>
      <c r="M64" s="1"/>
      <c r="N64" s="1"/>
      <c r="O64" s="1"/>
      <c r="P64" s="1"/>
    </row>
    <row r="65" spans="1:16" ht="15.75">
      <c r="A65" s="187" t="s">
        <v>248</v>
      </c>
      <c r="B65" s="443">
        <v>43</v>
      </c>
      <c r="C65" s="446">
        <v>-4</v>
      </c>
      <c r="D65" s="444">
        <v>-0.0851063829787234</v>
      </c>
      <c r="E65" s="26">
        <v>0.014680778422669852</v>
      </c>
      <c r="F65" s="26">
        <v>0.056578947368421055</v>
      </c>
      <c r="G65" s="1"/>
      <c r="H65" s="468"/>
      <c r="I65" s="468"/>
      <c r="J65" s="469"/>
      <c r="K65" s="469"/>
      <c r="L65" s="469"/>
      <c r="M65" s="1"/>
      <c r="N65" s="1"/>
      <c r="O65" s="1"/>
      <c r="P65" s="1"/>
    </row>
    <row r="66" spans="1:16" ht="15.75">
      <c r="A66" s="187" t="s">
        <v>249</v>
      </c>
      <c r="B66" s="443">
        <v>39</v>
      </c>
      <c r="C66" s="446">
        <v>-4</v>
      </c>
      <c r="D66" s="444">
        <v>-0.09302325581395349</v>
      </c>
      <c r="E66" s="26">
        <v>0.015488482922954726</v>
      </c>
      <c r="F66" s="26">
        <v>0.05111402359108781</v>
      </c>
      <c r="G66" s="1"/>
      <c r="H66" s="468"/>
      <c r="I66" s="468"/>
      <c r="J66" s="469"/>
      <c r="K66" s="469"/>
      <c r="L66" s="469"/>
      <c r="M66" s="1"/>
      <c r="N66" s="1"/>
      <c r="O66" s="1"/>
      <c r="P66" s="1"/>
    </row>
    <row r="67" spans="1:16" ht="15.75">
      <c r="A67" s="187" t="s">
        <v>250</v>
      </c>
      <c r="B67" s="443">
        <v>25</v>
      </c>
      <c r="C67" s="237">
        <v>-14</v>
      </c>
      <c r="D67" s="250">
        <v>-0.358974358974359</v>
      </c>
      <c r="E67" s="26">
        <v>0.010570824524312896</v>
      </c>
      <c r="F67" s="26">
        <v>0.03229974160206718</v>
      </c>
      <c r="G67" s="1"/>
      <c r="H67" s="468"/>
      <c r="I67" s="468"/>
      <c r="J67" s="469"/>
      <c r="K67" s="469"/>
      <c r="L67" s="469"/>
      <c r="M67" s="1"/>
      <c r="N67" s="1"/>
      <c r="O67" s="1"/>
      <c r="P67" s="1"/>
    </row>
    <row r="68" spans="1:16" ht="15.75">
      <c r="A68" s="187" t="s">
        <v>251</v>
      </c>
      <c r="B68" s="443">
        <v>35</v>
      </c>
      <c r="C68" s="237">
        <v>10</v>
      </c>
      <c r="D68" s="250">
        <v>0.4</v>
      </c>
      <c r="E68" s="163">
        <v>0.012727272727272728</v>
      </c>
      <c r="F68" s="163">
        <v>0.043640897755610975</v>
      </c>
      <c r="G68" s="1"/>
      <c r="H68" s="1"/>
      <c r="I68" s="1"/>
      <c r="J68" s="1"/>
      <c r="K68" s="1"/>
      <c r="L68" s="1"/>
      <c r="M68" s="1"/>
      <c r="N68" s="1"/>
      <c r="O68" s="1"/>
      <c r="P68" s="1"/>
    </row>
    <row r="69" spans="1:16" ht="16.5" thickBot="1">
      <c r="A69" s="188" t="s">
        <v>253</v>
      </c>
      <c r="B69" s="447">
        <v>29</v>
      </c>
      <c r="C69" s="239">
        <v>-6</v>
      </c>
      <c r="D69" s="251">
        <v>-0.17142857142857143</v>
      </c>
      <c r="E69" s="28">
        <v>0.010346057795219408</v>
      </c>
      <c r="F69" s="28">
        <v>0.03536585365853658</v>
      </c>
      <c r="G69" s="1"/>
      <c r="H69" s="1"/>
      <c r="I69" s="1"/>
      <c r="J69" s="1"/>
      <c r="K69" s="1"/>
      <c r="L69" s="1"/>
      <c r="M69" s="1"/>
      <c r="N69" s="1"/>
      <c r="O69" s="1"/>
      <c r="P69" s="1"/>
    </row>
    <row r="70" spans="2:6" ht="15.75" thickBot="1">
      <c r="B70" s="20"/>
      <c r="C70" s="20"/>
      <c r="D70" s="20"/>
      <c r="E70" s="20"/>
      <c r="F70" s="20"/>
    </row>
    <row r="71" spans="1:16" ht="32.25" customHeight="1" thickBot="1">
      <c r="A71" s="505" t="s">
        <v>0</v>
      </c>
      <c r="B71" s="506"/>
      <c r="C71" s="199" t="s">
        <v>258</v>
      </c>
      <c r="D71" s="199" t="s">
        <v>259</v>
      </c>
      <c r="E71" s="199" t="s">
        <v>260</v>
      </c>
      <c r="F71" s="199" t="s">
        <v>261</v>
      </c>
      <c r="G71" s="199" t="s">
        <v>262</v>
      </c>
      <c r="H71" s="199" t="s">
        <v>263</v>
      </c>
      <c r="J71" s="498" t="s">
        <v>329</v>
      </c>
      <c r="K71" s="500"/>
      <c r="L71" s="199" t="s">
        <v>259</v>
      </c>
      <c r="M71" s="199" t="s">
        <v>260</v>
      </c>
      <c r="N71" s="199" t="s">
        <v>261</v>
      </c>
      <c r="O71" s="199" t="s">
        <v>262</v>
      </c>
      <c r="P71" s="199" t="s">
        <v>263</v>
      </c>
    </row>
    <row r="72" spans="1:16" ht="15.75">
      <c r="A72" s="507" t="s">
        <v>2</v>
      </c>
      <c r="B72" s="508"/>
      <c r="C72" s="146">
        <v>6</v>
      </c>
      <c r="D72" s="54">
        <v>4</v>
      </c>
      <c r="E72" s="54">
        <v>2</v>
      </c>
      <c r="F72" s="54">
        <v>1</v>
      </c>
      <c r="G72" s="54">
        <v>4</v>
      </c>
      <c r="H72" s="54"/>
      <c r="J72" s="507" t="s">
        <v>2</v>
      </c>
      <c r="K72" s="508"/>
      <c r="L72" s="25">
        <v>-0.3333333333333333</v>
      </c>
      <c r="M72" s="25">
        <v>-0.5</v>
      </c>
      <c r="N72" s="25">
        <v>-0.5</v>
      </c>
      <c r="O72" s="25">
        <v>3</v>
      </c>
      <c r="P72" s="25">
        <v>-1</v>
      </c>
    </row>
    <row r="73" spans="1:16" ht="15.75">
      <c r="A73" s="509" t="s">
        <v>1</v>
      </c>
      <c r="B73" s="510"/>
      <c r="C73" s="55">
        <v>40</v>
      </c>
      <c r="D73" s="56">
        <v>38</v>
      </c>
      <c r="E73" s="56">
        <v>37</v>
      </c>
      <c r="F73" s="56">
        <v>24</v>
      </c>
      <c r="G73" s="56">
        <v>30</v>
      </c>
      <c r="H73" s="56">
        <v>29</v>
      </c>
      <c r="J73" s="509" t="s">
        <v>1</v>
      </c>
      <c r="K73" s="510"/>
      <c r="L73" s="26">
        <v>-0.05</v>
      </c>
      <c r="M73" s="26">
        <v>-0.02631578947368421</v>
      </c>
      <c r="N73" s="26">
        <v>-0.35135135135135137</v>
      </c>
      <c r="O73" s="26">
        <v>0.25</v>
      </c>
      <c r="P73" s="26">
        <v>-0.03333333333333333</v>
      </c>
    </row>
    <row r="74" spans="1:16" ht="15.75">
      <c r="A74" s="509" t="s">
        <v>3</v>
      </c>
      <c r="B74" s="510"/>
      <c r="C74" s="55">
        <v>1</v>
      </c>
      <c r="D74" s="56">
        <v>1</v>
      </c>
      <c r="E74" s="56"/>
      <c r="F74" s="56"/>
      <c r="G74" s="56">
        <v>1</v>
      </c>
      <c r="H74" s="56"/>
      <c r="J74" s="509" t="s">
        <v>3</v>
      </c>
      <c r="K74" s="510"/>
      <c r="L74" s="26"/>
      <c r="M74" s="26">
        <v>-1</v>
      </c>
      <c r="N74" s="26" t="s">
        <v>345</v>
      </c>
      <c r="O74" s="26" t="s">
        <v>345</v>
      </c>
      <c r="P74" s="26">
        <v>-1</v>
      </c>
    </row>
    <row r="75" spans="1:16" ht="16.5" thickBot="1">
      <c r="A75" s="511" t="s">
        <v>4</v>
      </c>
      <c r="B75" s="512"/>
      <c r="C75" s="63"/>
      <c r="D75" s="59"/>
      <c r="E75" s="59"/>
      <c r="F75" s="59"/>
      <c r="G75" s="59"/>
      <c r="H75" s="59"/>
      <c r="J75" s="511" t="s">
        <v>4</v>
      </c>
      <c r="K75" s="512"/>
      <c r="L75" s="28" t="s">
        <v>345</v>
      </c>
      <c r="M75" s="28" t="s">
        <v>345</v>
      </c>
      <c r="N75" s="28" t="s">
        <v>345</v>
      </c>
      <c r="O75" s="28" t="s">
        <v>345</v>
      </c>
      <c r="P75" s="28" t="s">
        <v>345</v>
      </c>
    </row>
    <row r="76" spans="1:16" ht="16.5" thickBot="1">
      <c r="A76" s="505" t="s">
        <v>5</v>
      </c>
      <c r="B76" s="506"/>
      <c r="C76" s="393">
        <v>47</v>
      </c>
      <c r="D76" s="390">
        <v>43</v>
      </c>
      <c r="E76" s="390">
        <v>39</v>
      </c>
      <c r="F76" s="390">
        <v>25</v>
      </c>
      <c r="G76" s="390">
        <v>35</v>
      </c>
      <c r="H76" s="390">
        <v>29</v>
      </c>
      <c r="J76" s="505" t="s">
        <v>5</v>
      </c>
      <c r="K76" s="506"/>
      <c r="L76" s="427">
        <v>-0.0851063829787234</v>
      </c>
      <c r="M76" s="427">
        <v>-0.09302325581395349</v>
      </c>
      <c r="N76" s="427">
        <v>-0.358974358974359</v>
      </c>
      <c r="O76" s="427">
        <v>0.4</v>
      </c>
      <c r="P76" s="427">
        <v>-0.17142857142857143</v>
      </c>
    </row>
    <row r="77" spans="1:16" ht="16.5" thickBot="1">
      <c r="A77" s="440"/>
      <c r="C77" s="202" t="s">
        <v>204</v>
      </c>
      <c r="D77" s="466">
        <v>-4</v>
      </c>
      <c r="E77" s="466">
        <v>-4</v>
      </c>
      <c r="F77" s="466">
        <v>-14</v>
      </c>
      <c r="G77" s="466">
        <v>10</v>
      </c>
      <c r="H77" s="466">
        <v>-6</v>
      </c>
      <c r="I77" s="1"/>
      <c r="J77" s="1"/>
      <c r="K77" s="1"/>
      <c r="L77" s="1"/>
      <c r="M77" s="1"/>
      <c r="N77" s="1"/>
      <c r="O77" s="22"/>
      <c r="P77" s="1"/>
    </row>
    <row r="78" spans="1:16" ht="15">
      <c r="A78" s="504" t="s">
        <v>142</v>
      </c>
      <c r="B78" s="504"/>
      <c r="C78" s="504"/>
      <c r="D78" s="504"/>
      <c r="E78" s="504"/>
      <c r="F78" s="504"/>
      <c r="G78" s="504"/>
      <c r="H78" s="504"/>
      <c r="I78" s="504"/>
      <c r="J78" s="504"/>
      <c r="K78" s="504"/>
      <c r="L78" s="504"/>
      <c r="M78" s="504"/>
      <c r="N78" s="504"/>
      <c r="O78" s="504"/>
      <c r="P78" s="504"/>
    </row>
    <row r="79" spans="1:16" ht="30" customHeight="1">
      <c r="A79" s="493" t="s">
        <v>195</v>
      </c>
      <c r="B79" s="493"/>
      <c r="C79" s="493"/>
      <c r="D79" s="493"/>
      <c r="E79" s="493"/>
      <c r="F79" s="493"/>
      <c r="G79" s="493"/>
      <c r="H79" s="493"/>
      <c r="I79" s="493"/>
      <c r="J79" s="493"/>
      <c r="K79" s="493"/>
      <c r="L79" s="493"/>
      <c r="M79" s="493"/>
      <c r="N79" s="493"/>
      <c r="O79" s="493"/>
      <c r="P79" s="493"/>
    </row>
    <row r="81" ht="15">
      <c r="C81" s="104"/>
    </row>
    <row r="82" ht="15">
      <c r="C82" s="104"/>
    </row>
    <row r="83" ht="15">
      <c r="C83" s="104"/>
    </row>
    <row r="84" ht="15">
      <c r="C84" s="104"/>
    </row>
    <row r="85" ht="15">
      <c r="C85" s="104"/>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F63:F64"/>
    <mergeCell ref="A46:B46"/>
    <mergeCell ref="J46:K46"/>
    <mergeCell ref="A47:B47"/>
    <mergeCell ref="J47:K47"/>
    <mergeCell ref="A48:B48"/>
    <mergeCell ref="J48:K48"/>
    <mergeCell ref="A49:B49"/>
    <mergeCell ref="J49:K49"/>
    <mergeCell ref="A50:B50"/>
    <mergeCell ref="J50:K50"/>
    <mergeCell ref="A53:P53"/>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{328a8a35-dd84-4db7-84b2-2f1d98f92808}</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{92fec65e-934a-4a09-882b-882a44bed7d1}</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{00e331b4-2a29-4134-a7a1-2a85a5945471}</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{70633f76-ea02-4021-a0cb-ebbbb575d4e8}</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{07ed7844-dd62-4356-9926-a02938b2a38b}</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{75559fad-bec4-4b71-9d7c-1340553f6317}</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{c1169346-7a0e-402a-8c7b-217b2f760e9e}</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{8b22107a-2699-4f1e-b1e4-1fef95d4671d}</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{11fbe998-1ff1-4e00-a1c4-aa3bb09bc73b}</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{a8ecd89b-2ccf-4d8e-9416-89f3795330e9}</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{23f5471d-1094-41c3-805a-8ababbe0bdd7}</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{9163170d-969c-4964-8803-50ea1f0c28bb}</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{f028a5fc-7b65-4337-8d42-0b3abb1db529}</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{70f88b21-b34a-460b-b76e-3f1f3ced4854}</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{d5d6adae-33d8-4a80-90ec-9d2557025ecb}</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{d87550b8-c544-411c-9bf6-d03a14be173a}</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&amp;L&amp;8&amp;K00-026The NMC register in Scotland as on 31 March 2023&amp;C&amp;8&amp;K00-028Page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28a8a35-dd84-4db7-84b2-2f1d98f92808}">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92fec65e-934a-4a09-882b-882a44bed7d1}">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00e331b4-2a29-4134-a7a1-2a85a5945471}">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70633f76-ea02-4021-a0cb-ebbbb575d4e8}">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07ed7844-dd62-4356-9926-a02938b2a38b}">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75559fad-bec4-4b71-9d7c-1340553f6317}">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c1169346-7a0e-402a-8c7b-217b2f760e9e}">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8b22107a-2699-4f1e-b1e4-1fef95d4671d}">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11fbe998-1ff1-4e00-a1c4-aa3bb09bc73b}">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a8ecd89b-2ccf-4d8e-9416-89f3795330e9}">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23f5471d-1094-41c3-805a-8ababbe0bdd7}">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9163170d-969c-4964-8803-50ea1f0c28bb}">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f028a5fc-7b65-4337-8d42-0b3abb1db529}">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70f88b21-b34a-460b-b76e-3f1f3ced4854}">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d5d6adae-33d8-4a80-90ec-9d2557025ec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d87550b8-c544-411c-9bf6-d03a14be173a}">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71">
      <selection activeCell="E40" sqref="E40"/>
    </sheetView>
  </sheetViews>
  <sheetFormatPr defaultColWidth="8.88671875" defaultRowHeight="15"/>
  <cols>
    <col min="1" max="1" width="9.88671875" style="0" customWidth="1"/>
    <col min="2" max="3" width="11.88671875" style="0" customWidth="1"/>
    <col min="4" max="4" width="12.88671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0" t="s">
        <v>293</v>
      </c>
      <c r="B1" s="491"/>
      <c r="C1" s="491"/>
      <c r="D1" s="491"/>
      <c r="E1" s="491"/>
      <c r="F1" s="491"/>
      <c r="G1" s="491"/>
      <c r="H1" s="491"/>
      <c r="I1" s="491"/>
      <c r="J1" s="491"/>
      <c r="K1" s="491"/>
      <c r="L1" s="491"/>
      <c r="M1" s="491"/>
      <c r="N1" s="491"/>
      <c r="O1" s="491"/>
      <c r="P1" s="492"/>
    </row>
    <row r="2" spans="1:16" ht="16.5" thickBot="1">
      <c r="A2" s="312"/>
      <c r="B2" s="312"/>
      <c r="C2" s="312"/>
      <c r="D2" s="312"/>
      <c r="E2" s="312"/>
      <c r="F2" s="312"/>
      <c r="G2" s="312"/>
      <c r="H2" s="312"/>
      <c r="I2" s="312"/>
      <c r="J2" s="312"/>
      <c r="K2" s="312"/>
      <c r="L2" s="312"/>
      <c r="M2" s="312"/>
      <c r="N2" s="312"/>
      <c r="O2" s="22"/>
      <c r="P2" s="1"/>
    </row>
    <row r="3" spans="1:16" ht="39" thickBot="1">
      <c r="A3" s="24" t="s">
        <v>5</v>
      </c>
      <c r="B3" s="190" t="s">
        <v>167</v>
      </c>
      <c r="C3" s="197" t="s">
        <v>168</v>
      </c>
      <c r="D3" s="436" t="s">
        <v>334</v>
      </c>
      <c r="E3" s="197" t="s">
        <v>247</v>
      </c>
      <c r="F3" s="438"/>
      <c r="G3" s="1"/>
      <c r="H3" s="468"/>
      <c r="I3" s="468"/>
      <c r="J3" s="468"/>
      <c r="K3" s="468"/>
      <c r="L3" s="468"/>
      <c r="M3" s="468"/>
      <c r="N3" s="468"/>
      <c r="O3" s="22"/>
      <c r="P3" s="1"/>
    </row>
    <row r="4" spans="1:15" ht="15.75">
      <c r="A4" s="186" t="s">
        <v>252</v>
      </c>
      <c r="B4" s="318">
        <v>1909</v>
      </c>
      <c r="C4" s="318">
        <v>1913</v>
      </c>
      <c r="D4" s="25">
        <v>0.027761250344657446</v>
      </c>
      <c r="E4" s="231">
        <v>0.0020953378732320588</v>
      </c>
      <c r="F4" s="373"/>
      <c r="G4" s="1"/>
      <c r="H4" s="468"/>
      <c r="I4" s="468"/>
      <c r="J4" s="469"/>
      <c r="K4" s="469"/>
      <c r="L4" s="469"/>
      <c r="M4" s="1"/>
      <c r="N4" s="1"/>
      <c r="O4" s="22"/>
    </row>
    <row r="5" spans="1:16" ht="15.75">
      <c r="A5" s="187" t="s">
        <v>248</v>
      </c>
      <c r="B5" s="322">
        <v>1902</v>
      </c>
      <c r="C5" s="322">
        <v>1920</v>
      </c>
      <c r="D5" s="26">
        <v>0.027807145857169754</v>
      </c>
      <c r="E5" s="228">
        <v>0.00946372239747634</v>
      </c>
      <c r="F5" s="373"/>
      <c r="G5" s="1"/>
      <c r="H5" s="468"/>
      <c r="I5" s="468"/>
      <c r="J5" s="469"/>
      <c r="K5" s="469"/>
      <c r="L5" s="469"/>
      <c r="M5" s="1"/>
      <c r="N5" s="1"/>
      <c r="O5" s="22"/>
      <c r="P5" s="1"/>
    </row>
    <row r="6" spans="1:16" ht="15.75">
      <c r="A6" s="187" t="s">
        <v>249</v>
      </c>
      <c r="B6" s="322">
        <v>1954</v>
      </c>
      <c r="C6" s="322">
        <v>2005</v>
      </c>
      <c r="D6" s="26">
        <v>0.028703133723676864</v>
      </c>
      <c r="E6" s="228">
        <v>0.026100307062436028</v>
      </c>
      <c r="F6" s="373"/>
      <c r="G6" s="1"/>
      <c r="H6" s="468"/>
      <c r="I6" s="468"/>
      <c r="J6" s="469"/>
      <c r="K6" s="469"/>
      <c r="L6" s="469"/>
      <c r="M6" s="1"/>
      <c r="N6" s="1"/>
      <c r="O6" s="22"/>
      <c r="P6" s="1"/>
    </row>
    <row r="7" spans="1:16" ht="15.75">
      <c r="A7" s="187" t="s">
        <v>250</v>
      </c>
      <c r="B7" s="322">
        <v>2030</v>
      </c>
      <c r="C7" s="322">
        <v>2094</v>
      </c>
      <c r="D7" s="26">
        <v>0.029580867083868964</v>
      </c>
      <c r="E7" s="228">
        <v>0.03152709359605911</v>
      </c>
      <c r="F7" s="373"/>
      <c r="G7" s="1"/>
      <c r="H7" s="468"/>
      <c r="I7" s="468"/>
      <c r="J7" s="469"/>
      <c r="K7" s="469"/>
      <c r="L7" s="469"/>
      <c r="M7" s="1"/>
      <c r="N7" s="1"/>
      <c r="O7" s="22"/>
      <c r="P7" s="1"/>
    </row>
    <row r="8" spans="1:16" ht="15.75">
      <c r="A8" s="187" t="s">
        <v>251</v>
      </c>
      <c r="B8" s="322">
        <v>2187</v>
      </c>
      <c r="C8" s="322">
        <v>2274</v>
      </c>
      <c r="D8" s="26">
        <v>0.031670427007604245</v>
      </c>
      <c r="E8" s="228">
        <v>0.039780521262002745</v>
      </c>
      <c r="F8" s="373"/>
      <c r="G8" s="1"/>
      <c r="H8" s="468"/>
      <c r="I8" s="468"/>
      <c r="J8" s="469"/>
      <c r="K8" s="469"/>
      <c r="L8" s="469"/>
      <c r="M8" s="1"/>
      <c r="N8" s="1"/>
      <c r="O8" s="22"/>
      <c r="P8" s="1"/>
    </row>
    <row r="9" spans="1:16" ht="16.5" thickBot="1">
      <c r="A9" s="188" t="s">
        <v>253</v>
      </c>
      <c r="B9" s="329">
        <v>2399</v>
      </c>
      <c r="C9" s="329">
        <v>2563</v>
      </c>
      <c r="D9" s="28">
        <v>0.0351307637480125</v>
      </c>
      <c r="E9" s="229">
        <v>0.06836181742392664</v>
      </c>
      <c r="F9" s="373"/>
      <c r="G9" s="1"/>
      <c r="H9" s="468"/>
      <c r="I9" s="468"/>
      <c r="J9" s="469"/>
      <c r="K9" s="469"/>
      <c r="L9" s="469"/>
      <c r="M9" s="469"/>
      <c r="N9" s="469"/>
      <c r="O9" s="22"/>
      <c r="P9" s="1"/>
    </row>
    <row r="10" spans="3:16" ht="16.5" thickBot="1">
      <c r="C10" s="104"/>
      <c r="D10" s="274"/>
      <c r="G10" s="1"/>
      <c r="H10" s="468"/>
      <c r="I10" s="468"/>
      <c r="J10" s="469"/>
      <c r="K10" s="469"/>
      <c r="L10" s="469"/>
      <c r="M10" s="1"/>
      <c r="N10" s="1"/>
      <c r="O10" s="22"/>
      <c r="P10" s="1"/>
    </row>
    <row r="11" spans="1:16" ht="16.5" thickBot="1">
      <c r="A11" s="24" t="s">
        <v>7</v>
      </c>
      <c r="B11" s="330" t="s">
        <v>254</v>
      </c>
      <c r="C11" s="494" t="s">
        <v>166</v>
      </c>
      <c r="D11" s="496" t="s">
        <v>6</v>
      </c>
      <c r="G11" s="1"/>
      <c r="H11" s="468"/>
      <c r="I11" s="468"/>
      <c r="J11" s="470"/>
      <c r="K11" s="470"/>
      <c r="L11" s="470"/>
      <c r="M11" s="1"/>
      <c r="N11" s="1"/>
      <c r="O11" s="22"/>
      <c r="P11" s="1"/>
    </row>
    <row r="12" spans="1:16" ht="16.5" thickBot="1">
      <c r="A12" s="186" t="s">
        <v>252</v>
      </c>
      <c r="B12" s="471">
        <v>1913</v>
      </c>
      <c r="C12" s="495"/>
      <c r="D12" s="497"/>
      <c r="G12" s="1"/>
      <c r="H12" s="468"/>
      <c r="I12" s="468"/>
      <c r="J12" s="469"/>
      <c r="K12" s="469"/>
      <c r="L12" s="469"/>
      <c r="M12" s="1"/>
      <c r="N12" s="1"/>
      <c r="O12" s="22"/>
      <c r="P12" s="1"/>
    </row>
    <row r="13" spans="1:16" ht="15.75">
      <c r="A13" s="187" t="s">
        <v>248</v>
      </c>
      <c r="B13" s="472">
        <v>1920</v>
      </c>
      <c r="C13" s="336">
        <v>7</v>
      </c>
      <c r="D13" s="232">
        <v>0.0036591740721380033</v>
      </c>
      <c r="G13" s="1"/>
      <c r="H13" s="468"/>
      <c r="I13" s="468"/>
      <c r="J13" s="469"/>
      <c r="K13" s="469"/>
      <c r="L13" s="469"/>
      <c r="M13" s="1"/>
      <c r="N13" s="1"/>
      <c r="O13" s="22"/>
      <c r="P13" s="1"/>
    </row>
    <row r="14" spans="1:16" ht="15.75">
      <c r="A14" s="187" t="s">
        <v>249</v>
      </c>
      <c r="B14" s="472">
        <v>2005</v>
      </c>
      <c r="C14" s="336">
        <v>85</v>
      </c>
      <c r="D14" s="232">
        <v>0.044270833333333336</v>
      </c>
      <c r="G14" s="1"/>
      <c r="H14" s="468"/>
      <c r="I14" s="468"/>
      <c r="J14" s="469"/>
      <c r="K14" s="469"/>
      <c r="L14" s="469"/>
      <c r="M14" s="1"/>
      <c r="N14" s="1"/>
      <c r="O14" s="22"/>
      <c r="P14" s="1"/>
    </row>
    <row r="15" spans="1:16" ht="15.75">
      <c r="A15" s="187" t="s">
        <v>250</v>
      </c>
      <c r="B15" s="472">
        <v>2094</v>
      </c>
      <c r="C15" s="337">
        <v>89</v>
      </c>
      <c r="D15" s="175">
        <v>0.044389027431421445</v>
      </c>
      <c r="G15" s="1"/>
      <c r="H15" s="468"/>
      <c r="I15" s="468"/>
      <c r="J15" s="469"/>
      <c r="K15" s="469"/>
      <c r="L15" s="469"/>
      <c r="M15" s="1"/>
      <c r="N15" s="1"/>
      <c r="O15" s="22"/>
      <c r="P15" s="1"/>
    </row>
    <row r="16" spans="1:16" ht="15.75">
      <c r="A16" s="187" t="s">
        <v>251</v>
      </c>
      <c r="B16" s="472">
        <v>2274</v>
      </c>
      <c r="C16" s="337">
        <v>180</v>
      </c>
      <c r="D16" s="175">
        <v>0.08595988538681948</v>
      </c>
      <c r="G16" s="1"/>
      <c r="H16" s="468"/>
      <c r="I16" s="468"/>
      <c r="J16" s="469"/>
      <c r="K16" s="469"/>
      <c r="L16" s="469"/>
      <c r="M16" s="1"/>
      <c r="N16" s="1"/>
      <c r="O16" s="22"/>
      <c r="P16" s="1"/>
    </row>
    <row r="17" spans="1:16" ht="16.5" thickBot="1">
      <c r="A17" s="188" t="s">
        <v>253</v>
      </c>
      <c r="B17" s="474">
        <v>2563</v>
      </c>
      <c r="C17" s="338">
        <v>289</v>
      </c>
      <c r="D17" s="176">
        <v>0.12708883025505716</v>
      </c>
      <c r="G17" s="1"/>
      <c r="H17" s="1"/>
      <c r="I17" s="1"/>
      <c r="J17" s="1"/>
      <c r="K17" s="1"/>
      <c r="L17" s="1"/>
      <c r="M17" s="1"/>
      <c r="N17" s="1"/>
      <c r="O17" s="22"/>
      <c r="P17" s="1"/>
    </row>
    <row r="18" spans="1:16" ht="15.75" thickBot="1">
      <c r="A18" s="1"/>
      <c r="B18" s="30"/>
      <c r="C18" s="30"/>
      <c r="D18" s="30"/>
      <c r="E18" s="30"/>
      <c r="F18" s="30"/>
      <c r="G18" s="1"/>
      <c r="H18" s="1"/>
      <c r="I18" s="1"/>
      <c r="J18" s="1"/>
      <c r="K18" s="1"/>
      <c r="L18" s="1"/>
      <c r="M18" s="1"/>
      <c r="N18" s="1"/>
      <c r="O18" s="22"/>
      <c r="P18" s="1"/>
    </row>
    <row r="19" spans="1:16" ht="32.25" thickBot="1">
      <c r="A19" s="505" t="s">
        <v>0</v>
      </c>
      <c r="B19" s="506"/>
      <c r="C19" s="392" t="s">
        <v>266</v>
      </c>
      <c r="D19" s="392" t="s">
        <v>267</v>
      </c>
      <c r="E19" s="392" t="s">
        <v>268</v>
      </c>
      <c r="F19" s="392" t="s">
        <v>269</v>
      </c>
      <c r="G19" s="392" t="s">
        <v>270</v>
      </c>
      <c r="H19" s="392" t="s">
        <v>265</v>
      </c>
      <c r="I19" s="1"/>
      <c r="J19" s="498" t="s">
        <v>329</v>
      </c>
      <c r="K19" s="500"/>
      <c r="L19" s="392" t="s">
        <v>267</v>
      </c>
      <c r="M19" s="392" t="s">
        <v>268</v>
      </c>
      <c r="N19" s="392" t="s">
        <v>269</v>
      </c>
      <c r="O19" s="392" t="s">
        <v>270</v>
      </c>
      <c r="P19" s="392" t="s">
        <v>265</v>
      </c>
    </row>
    <row r="20" spans="1:16" ht="15.75">
      <c r="A20" s="507" t="s">
        <v>2</v>
      </c>
      <c r="B20" s="508"/>
      <c r="C20" s="345">
        <v>6</v>
      </c>
      <c r="D20" s="346">
        <v>7</v>
      </c>
      <c r="E20" s="346">
        <v>8</v>
      </c>
      <c r="F20" s="346">
        <v>8</v>
      </c>
      <c r="G20" s="346">
        <v>8</v>
      </c>
      <c r="H20" s="346">
        <v>8</v>
      </c>
      <c r="I20" s="1"/>
      <c r="J20" s="513" t="s">
        <v>2</v>
      </c>
      <c r="K20" s="514"/>
      <c r="L20" s="25">
        <v>0.16666666666666666</v>
      </c>
      <c r="M20" s="25">
        <v>0.14285714285714285</v>
      </c>
      <c r="N20" s="25"/>
      <c r="O20" s="25"/>
      <c r="P20" s="25"/>
    </row>
    <row r="21" spans="1:16" ht="15.75">
      <c r="A21" s="509" t="s">
        <v>1</v>
      </c>
      <c r="B21" s="510"/>
      <c r="C21" s="347">
        <v>1901</v>
      </c>
      <c r="D21" s="337">
        <v>1907</v>
      </c>
      <c r="E21" s="337">
        <v>1992</v>
      </c>
      <c r="F21" s="337">
        <v>2081</v>
      </c>
      <c r="G21" s="337">
        <v>2261</v>
      </c>
      <c r="H21" s="337">
        <v>2550</v>
      </c>
      <c r="I21" s="1"/>
      <c r="J21" s="515" t="s">
        <v>1</v>
      </c>
      <c r="K21" s="516"/>
      <c r="L21" s="26">
        <v>0.003156233561283535</v>
      </c>
      <c r="M21" s="26">
        <v>0.04457262716308338</v>
      </c>
      <c r="N21" s="26">
        <v>0.04467871485943775</v>
      </c>
      <c r="O21" s="26">
        <v>0.08649687650168188</v>
      </c>
      <c r="P21" s="26">
        <v>0.12781954887218044</v>
      </c>
    </row>
    <row r="22" spans="1:16" ht="15.75">
      <c r="A22" s="509" t="s">
        <v>3</v>
      </c>
      <c r="B22" s="510"/>
      <c r="C22" s="347">
        <v>6</v>
      </c>
      <c r="D22" s="337">
        <v>6</v>
      </c>
      <c r="E22" s="337">
        <v>5</v>
      </c>
      <c r="F22" s="337">
        <v>5</v>
      </c>
      <c r="G22" s="337">
        <v>5</v>
      </c>
      <c r="H22" s="337">
        <v>4</v>
      </c>
      <c r="I22" s="1"/>
      <c r="J22" s="515" t="s">
        <v>3</v>
      </c>
      <c r="K22" s="516"/>
      <c r="L22" s="26"/>
      <c r="M22" s="26">
        <v>-0.16666666666666666</v>
      </c>
      <c r="N22" s="26"/>
      <c r="O22" s="26"/>
      <c r="P22" s="26">
        <v>-0.2</v>
      </c>
    </row>
    <row r="23" spans="1:16" ht="16.5" thickBot="1">
      <c r="A23" s="511" t="s">
        <v>4</v>
      </c>
      <c r="B23" s="512"/>
      <c r="C23" s="348"/>
      <c r="D23" s="338"/>
      <c r="E23" s="338"/>
      <c r="F23" s="338"/>
      <c r="G23" s="338"/>
      <c r="H23" s="338">
        <v>1</v>
      </c>
      <c r="I23" s="1"/>
      <c r="J23" s="517" t="s">
        <v>4</v>
      </c>
      <c r="K23" s="518"/>
      <c r="L23" s="28" t="s">
        <v>345</v>
      </c>
      <c r="M23" s="28" t="s">
        <v>345</v>
      </c>
      <c r="N23" s="28" t="s">
        <v>345</v>
      </c>
      <c r="O23" s="28" t="s">
        <v>345</v>
      </c>
      <c r="P23" s="28" t="s">
        <v>345</v>
      </c>
    </row>
    <row r="24" spans="1:16" ht="16.5" thickBot="1">
      <c r="A24" s="505" t="s">
        <v>5</v>
      </c>
      <c r="B24" s="506"/>
      <c r="C24" s="393">
        <v>1913</v>
      </c>
      <c r="D24" s="390">
        <v>1920</v>
      </c>
      <c r="E24" s="390">
        <v>2005</v>
      </c>
      <c r="F24" s="390">
        <v>2094</v>
      </c>
      <c r="G24" s="390">
        <v>2274</v>
      </c>
      <c r="H24" s="390">
        <v>2563</v>
      </c>
      <c r="I24" s="1"/>
      <c r="J24" s="490" t="s">
        <v>5</v>
      </c>
      <c r="K24" s="492"/>
      <c r="L24" s="427">
        <v>0.0036591740721380033</v>
      </c>
      <c r="M24" s="427">
        <v>0.044270833333333336</v>
      </c>
      <c r="N24" s="427">
        <v>0.044389027431421445</v>
      </c>
      <c r="O24" s="427">
        <v>0.08595988538681948</v>
      </c>
      <c r="P24" s="427">
        <v>0.12708883025505716</v>
      </c>
    </row>
    <row r="25" spans="1:16" ht="16.5" thickBot="1">
      <c r="A25" s="440"/>
      <c r="C25" s="202" t="s">
        <v>204</v>
      </c>
      <c r="D25" s="203">
        <v>7</v>
      </c>
      <c r="E25" s="203">
        <v>85</v>
      </c>
      <c r="F25" s="203">
        <v>89</v>
      </c>
      <c r="G25" s="203">
        <v>180</v>
      </c>
      <c r="H25" s="203">
        <v>289</v>
      </c>
      <c r="I25" s="1"/>
      <c r="J25" s="1"/>
      <c r="K25" s="1"/>
      <c r="L25" s="1"/>
      <c r="M25" s="1"/>
      <c r="N25" s="1"/>
      <c r="O25" s="22"/>
      <c r="P25" s="1"/>
    </row>
    <row r="26" spans="1:16" ht="15.75" thickBot="1">
      <c r="A26" s="1"/>
      <c r="B26" s="30"/>
      <c r="C26" s="30"/>
      <c r="D26" s="30"/>
      <c r="E26" s="256"/>
      <c r="F26" s="256"/>
      <c r="G26" s="256"/>
      <c r="H26" s="256"/>
      <c r="I26" s="1"/>
      <c r="J26" s="1"/>
      <c r="K26" s="1"/>
      <c r="L26" s="1"/>
      <c r="M26" s="1"/>
      <c r="N26" s="1"/>
      <c r="O26" s="22"/>
      <c r="P26" s="1"/>
    </row>
    <row r="27" spans="1:16" ht="32.25" customHeight="1" thickBot="1">
      <c r="A27" s="490" t="s">
        <v>294</v>
      </c>
      <c r="B27" s="491"/>
      <c r="C27" s="491"/>
      <c r="D27" s="491"/>
      <c r="E27" s="491"/>
      <c r="F27" s="491"/>
      <c r="G27" s="491"/>
      <c r="H27" s="491"/>
      <c r="I27" s="491"/>
      <c r="J27" s="491"/>
      <c r="K27" s="491"/>
      <c r="L27" s="491"/>
      <c r="M27" s="491"/>
      <c r="N27" s="491"/>
      <c r="O27" s="491"/>
      <c r="P27" s="492"/>
    </row>
    <row r="28" spans="1:16" ht="16.5" thickBot="1">
      <c r="A28" s="475"/>
      <c r="B28" s="475"/>
      <c r="C28" s="475"/>
      <c r="D28" s="475"/>
      <c r="E28" s="475"/>
      <c r="F28" s="475"/>
      <c r="G28" s="475"/>
      <c r="H28" s="475"/>
      <c r="I28" s="475"/>
      <c r="J28" s="475"/>
      <c r="K28" s="475"/>
      <c r="L28" s="475"/>
      <c r="M28" s="475"/>
      <c r="N28" s="475"/>
      <c r="O28" s="22"/>
      <c r="P28" s="1"/>
    </row>
    <row r="29" spans="1:16" ht="39" thickBot="1">
      <c r="A29" s="24" t="s">
        <v>7</v>
      </c>
      <c r="B29" s="190" t="s">
        <v>257</v>
      </c>
      <c r="C29" s="197" t="s">
        <v>207</v>
      </c>
      <c r="D29" s="436" t="s">
        <v>333</v>
      </c>
      <c r="E29" s="197" t="s">
        <v>247</v>
      </c>
      <c r="F29" s="438"/>
      <c r="G29" s="1"/>
      <c r="H29" s="468"/>
      <c r="I29" s="468"/>
      <c r="J29" s="468"/>
      <c r="K29" s="468"/>
      <c r="L29" s="468"/>
      <c r="M29" s="1"/>
      <c r="N29" s="1"/>
      <c r="O29" s="22"/>
      <c r="P29" s="1"/>
    </row>
    <row r="30" spans="1:16" ht="15.75">
      <c r="A30" s="186" t="s">
        <v>252</v>
      </c>
      <c r="B30" s="235">
        <v>3</v>
      </c>
      <c r="C30" s="235">
        <v>8</v>
      </c>
      <c r="D30" s="25">
        <v>0.0062256809338521405</v>
      </c>
      <c r="E30" s="249">
        <v>1.6666666666666667</v>
      </c>
      <c r="F30" s="373"/>
      <c r="G30" s="1"/>
      <c r="H30" s="468"/>
      <c r="I30" s="468"/>
      <c r="J30" s="468"/>
      <c r="K30" s="468"/>
      <c r="L30" s="468"/>
      <c r="M30" s="1"/>
      <c r="N30" s="1"/>
      <c r="O30" s="22"/>
      <c r="P30" s="1"/>
    </row>
    <row r="31" spans="1:16" ht="15.75">
      <c r="A31" s="187" t="s">
        <v>248</v>
      </c>
      <c r="B31" s="237">
        <v>11</v>
      </c>
      <c r="C31" s="237">
        <v>24</v>
      </c>
      <c r="D31" s="26">
        <v>0.01800450112528132</v>
      </c>
      <c r="E31" s="250">
        <v>1.1818181818181819</v>
      </c>
      <c r="F31" s="373"/>
      <c r="G31" s="1"/>
      <c r="H31" s="468"/>
      <c r="I31" s="468"/>
      <c r="J31" s="469"/>
      <c r="K31" s="469"/>
      <c r="L31" s="469"/>
      <c r="M31" s="1"/>
      <c r="N31" s="1"/>
      <c r="O31" s="22"/>
      <c r="P31" s="1"/>
    </row>
    <row r="32" spans="1:16" ht="15.75">
      <c r="A32" s="187" t="s">
        <v>249</v>
      </c>
      <c r="B32" s="237">
        <v>29</v>
      </c>
      <c r="C32" s="237">
        <v>35</v>
      </c>
      <c r="D32" s="26">
        <v>0.034079844206426485</v>
      </c>
      <c r="E32" s="250">
        <v>0.20689655172413793</v>
      </c>
      <c r="F32" s="373"/>
      <c r="G32" s="1"/>
      <c r="H32" s="468"/>
      <c r="I32" s="468"/>
      <c r="J32" s="469"/>
      <c r="K32" s="469"/>
      <c r="L32" s="469"/>
      <c r="M32" s="1"/>
      <c r="N32" s="1"/>
      <c r="O32" s="22"/>
      <c r="P32" s="1"/>
    </row>
    <row r="33" spans="1:16" ht="15.75">
      <c r="A33" s="187" t="s">
        <v>250</v>
      </c>
      <c r="B33" s="237">
        <v>11</v>
      </c>
      <c r="C33" s="237">
        <v>55</v>
      </c>
      <c r="D33" s="26">
        <v>0.07834757834757834</v>
      </c>
      <c r="E33" s="250">
        <v>4</v>
      </c>
      <c r="F33" s="373"/>
      <c r="G33" s="1"/>
      <c r="H33" s="468"/>
      <c r="I33" s="468"/>
      <c r="J33" s="469"/>
      <c r="K33" s="469"/>
      <c r="L33" s="469"/>
      <c r="M33" s="1"/>
      <c r="N33" s="1"/>
      <c r="O33" s="22"/>
      <c r="P33" s="1"/>
    </row>
    <row r="34" spans="1:16" ht="15.75">
      <c r="A34" s="187" t="s">
        <v>251</v>
      </c>
      <c r="B34" s="265">
        <v>73</v>
      </c>
      <c r="C34" s="237">
        <v>82</v>
      </c>
      <c r="D34" s="163">
        <v>0.07831900668576887</v>
      </c>
      <c r="E34" s="267">
        <v>0.1232876712328767</v>
      </c>
      <c r="F34" s="373"/>
      <c r="G34" s="1"/>
      <c r="H34" s="468"/>
      <c r="I34" s="468"/>
      <c r="J34" s="469"/>
      <c r="K34" s="469"/>
      <c r="L34" s="469"/>
      <c r="M34" s="1"/>
      <c r="N34" s="1"/>
      <c r="O34" s="22"/>
      <c r="P34" s="1"/>
    </row>
    <row r="35" spans="1:16" ht="16.5" thickBot="1">
      <c r="A35" s="188" t="s">
        <v>253</v>
      </c>
      <c r="B35" s="239">
        <v>94</v>
      </c>
      <c r="C35" s="116">
        <v>123</v>
      </c>
      <c r="D35" s="28">
        <v>0.05916305916305916</v>
      </c>
      <c r="E35" s="251">
        <v>0.30851063829787234</v>
      </c>
      <c r="F35" s="476"/>
      <c r="G35" s="1"/>
      <c r="H35" s="468"/>
      <c r="I35" s="468"/>
      <c r="J35" s="469"/>
      <c r="K35" s="469"/>
      <c r="L35" s="469"/>
      <c r="M35" s="1"/>
      <c r="N35" s="1"/>
      <c r="O35" s="22"/>
      <c r="P35" s="1"/>
    </row>
    <row r="36" spans="3:16" ht="16.5" thickBot="1">
      <c r="C36" s="477"/>
      <c r="D36" s="477"/>
      <c r="E36" s="145"/>
      <c r="F36" s="145"/>
      <c r="G36" s="1"/>
      <c r="H36" s="468"/>
      <c r="I36" s="468"/>
      <c r="J36" s="469"/>
      <c r="K36" s="469"/>
      <c r="L36" s="469"/>
      <c r="M36" s="1"/>
      <c r="N36" s="1"/>
      <c r="O36" s="1"/>
      <c r="P36" s="1"/>
    </row>
    <row r="37" spans="1:16" ht="39" thickBot="1">
      <c r="A37" s="24" t="s">
        <v>7</v>
      </c>
      <c r="B37" s="197" t="s">
        <v>273</v>
      </c>
      <c r="C37" s="494" t="s">
        <v>166</v>
      </c>
      <c r="D37" s="496" t="s">
        <v>6</v>
      </c>
      <c r="E37" s="436" t="s">
        <v>274</v>
      </c>
      <c r="G37" s="1"/>
      <c r="H37" s="468"/>
      <c r="I37" s="468"/>
      <c r="J37" s="469"/>
      <c r="K37" s="469"/>
      <c r="L37" s="469"/>
      <c r="M37" s="1"/>
      <c r="N37" s="1"/>
      <c r="O37" s="1"/>
      <c r="P37" s="1"/>
    </row>
    <row r="38" spans="1:16" ht="16.5" thickBot="1">
      <c r="A38" s="186" t="s">
        <v>252</v>
      </c>
      <c r="B38" s="441">
        <v>11</v>
      </c>
      <c r="C38" s="495"/>
      <c r="D38" s="497"/>
      <c r="E38" s="25">
        <v>0.004581424406497293</v>
      </c>
      <c r="G38" s="1"/>
      <c r="H38" s="468"/>
      <c r="I38" s="468"/>
      <c r="J38" s="478"/>
      <c r="K38" s="478"/>
      <c r="L38" s="478"/>
      <c r="M38" s="1"/>
      <c r="N38" s="1"/>
      <c r="O38" s="1"/>
      <c r="P38" s="1"/>
    </row>
    <row r="39" spans="1:16" ht="15.75">
      <c r="A39" s="187" t="s">
        <v>248</v>
      </c>
      <c r="B39" s="443">
        <v>35</v>
      </c>
      <c r="C39" s="58">
        <v>24</v>
      </c>
      <c r="D39" s="232">
        <v>2.1818181818181817</v>
      </c>
      <c r="E39" s="26">
        <v>0.014656616415410386</v>
      </c>
      <c r="F39" s="312"/>
      <c r="G39" s="1"/>
      <c r="H39" s="468"/>
      <c r="I39" s="468"/>
      <c r="J39" s="469"/>
      <c r="K39" s="469"/>
      <c r="L39" s="469"/>
      <c r="M39" s="1"/>
      <c r="N39" s="1"/>
      <c r="O39" s="1"/>
      <c r="P39" s="1"/>
    </row>
    <row r="40" spans="1:16" ht="15.75">
      <c r="A40" s="187" t="s">
        <v>249</v>
      </c>
      <c r="B40" s="443">
        <v>64</v>
      </c>
      <c r="C40" s="58">
        <v>29</v>
      </c>
      <c r="D40" s="232">
        <v>0.8285714285714286</v>
      </c>
      <c r="E40" s="26">
        <v>0.02474864655839134</v>
      </c>
      <c r="F40" s="312"/>
      <c r="G40" s="1"/>
      <c r="H40" s="468"/>
      <c r="I40" s="468"/>
      <c r="J40" s="469"/>
      <c r="K40" s="469"/>
      <c r="L40" s="469"/>
      <c r="M40" s="1"/>
      <c r="N40" s="1"/>
      <c r="O40" s="1"/>
      <c r="P40" s="1"/>
    </row>
    <row r="41" spans="1:16" ht="15.75">
      <c r="A41" s="187" t="s">
        <v>250</v>
      </c>
      <c r="B41" s="443">
        <v>66</v>
      </c>
      <c r="C41" s="56">
        <v>2</v>
      </c>
      <c r="D41" s="175">
        <v>0.03125</v>
      </c>
      <c r="E41" s="26">
        <v>0.024390243902439025</v>
      </c>
      <c r="F41" s="312"/>
      <c r="G41" s="1"/>
      <c r="H41" s="468"/>
      <c r="I41" s="468"/>
      <c r="J41" s="469"/>
      <c r="K41" s="469"/>
      <c r="L41" s="469"/>
      <c r="M41" s="1"/>
      <c r="N41" s="1"/>
      <c r="O41" s="1"/>
      <c r="P41" s="1"/>
    </row>
    <row r="42" spans="1:16" ht="15.75">
      <c r="A42" s="187" t="s">
        <v>251</v>
      </c>
      <c r="B42" s="443">
        <v>155</v>
      </c>
      <c r="C42" s="56">
        <v>89</v>
      </c>
      <c r="D42" s="175">
        <v>1.3484848484848484</v>
      </c>
      <c r="E42" s="163">
        <v>0.05115511551155116</v>
      </c>
      <c r="F42" s="312"/>
      <c r="G42" s="1"/>
      <c r="H42" s="312"/>
      <c r="I42" s="312"/>
      <c r="J42" s="479"/>
      <c r="K42" s="479"/>
      <c r="L42" s="479"/>
      <c r="M42" s="1"/>
      <c r="N42" s="1"/>
      <c r="O42" s="1"/>
      <c r="P42" s="1"/>
    </row>
    <row r="43" spans="1:16" ht="16.5" thickBot="1">
      <c r="A43" s="188" t="s">
        <v>253</v>
      </c>
      <c r="B43" s="474">
        <v>217</v>
      </c>
      <c r="C43" s="338">
        <v>62</v>
      </c>
      <c r="D43" s="176">
        <v>0.4</v>
      </c>
      <c r="E43" s="28">
        <v>0.06787613387550828</v>
      </c>
      <c r="F43" s="1"/>
      <c r="G43" s="1"/>
      <c r="H43" s="1"/>
      <c r="I43" s="1"/>
      <c r="J43" s="1"/>
      <c r="K43" s="1"/>
      <c r="L43" s="1"/>
      <c r="M43" s="1"/>
      <c r="N43" s="1"/>
      <c r="O43" s="1"/>
      <c r="P43" s="1"/>
    </row>
    <row r="44" spans="1:16" ht="15.75" thickBot="1">
      <c r="A44" s="1"/>
      <c r="B44" s="480"/>
      <c r="C44" s="481"/>
      <c r="D44" s="165"/>
      <c r="E44" s="30"/>
      <c r="F44" s="30"/>
      <c r="G44" s="1"/>
      <c r="H44" s="1"/>
      <c r="I44" s="1"/>
      <c r="J44" s="1"/>
      <c r="K44" s="1"/>
      <c r="L44" s="1"/>
      <c r="M44" s="1"/>
      <c r="N44" s="1"/>
      <c r="O44" s="1"/>
      <c r="P44" s="1"/>
    </row>
    <row r="45" spans="1:16" ht="48" thickBot="1">
      <c r="A45" s="505" t="s">
        <v>0</v>
      </c>
      <c r="B45" s="506"/>
      <c r="C45" s="199" t="s">
        <v>258</v>
      </c>
      <c r="D45" s="199" t="s">
        <v>259</v>
      </c>
      <c r="E45" s="199" t="s">
        <v>260</v>
      </c>
      <c r="F45" s="199" t="s">
        <v>261</v>
      </c>
      <c r="G45" s="199" t="s">
        <v>262</v>
      </c>
      <c r="H45" s="199" t="s">
        <v>263</v>
      </c>
      <c r="I45" s="1"/>
      <c r="J45" s="498" t="s">
        <v>329</v>
      </c>
      <c r="K45" s="500"/>
      <c r="L45" s="199" t="s">
        <v>259</v>
      </c>
      <c r="M45" s="199" t="s">
        <v>260</v>
      </c>
      <c r="N45" s="199" t="s">
        <v>261</v>
      </c>
      <c r="O45" s="199" t="s">
        <v>262</v>
      </c>
      <c r="P45" s="199" t="s">
        <v>263</v>
      </c>
    </row>
    <row r="46" spans="1:16" ht="15" customHeight="1">
      <c r="A46" s="507" t="s">
        <v>2</v>
      </c>
      <c r="B46" s="508"/>
      <c r="C46" s="146">
        <v>1</v>
      </c>
      <c r="D46" s="54"/>
      <c r="E46" s="54">
        <v>1</v>
      </c>
      <c r="F46" s="54">
        <v>1</v>
      </c>
      <c r="G46" s="54">
        <v>1</v>
      </c>
      <c r="H46" s="346"/>
      <c r="I46" s="482"/>
      <c r="J46" s="507" t="s">
        <v>2</v>
      </c>
      <c r="K46" s="508"/>
      <c r="L46" s="25">
        <v>-1</v>
      </c>
      <c r="M46" s="25" t="s">
        <v>345</v>
      </c>
      <c r="N46" s="25"/>
      <c r="O46" s="25"/>
      <c r="P46" s="249">
        <v>-1</v>
      </c>
    </row>
    <row r="47" spans="1:16" ht="15" customHeight="1">
      <c r="A47" s="509" t="s">
        <v>1</v>
      </c>
      <c r="B47" s="510"/>
      <c r="C47" s="55">
        <v>52</v>
      </c>
      <c r="D47" s="56">
        <v>52</v>
      </c>
      <c r="E47" s="56">
        <v>30</v>
      </c>
      <c r="F47" s="56">
        <v>39</v>
      </c>
      <c r="G47" s="56">
        <v>53</v>
      </c>
      <c r="H47" s="337">
        <v>64</v>
      </c>
      <c r="I47" s="482"/>
      <c r="J47" s="509" t="s">
        <v>1</v>
      </c>
      <c r="K47" s="510"/>
      <c r="L47" s="26"/>
      <c r="M47" s="26">
        <v>-0.4230769230769231</v>
      </c>
      <c r="N47" s="26">
        <v>0.3</v>
      </c>
      <c r="O47" s="26">
        <v>0.358974358974359</v>
      </c>
      <c r="P47" s="250">
        <v>0.20754716981132076</v>
      </c>
    </row>
    <row r="48" spans="1:16" ht="15" customHeight="1">
      <c r="A48" s="509" t="s">
        <v>3</v>
      </c>
      <c r="B48" s="510"/>
      <c r="C48" s="55"/>
      <c r="D48" s="56"/>
      <c r="E48" s="56"/>
      <c r="F48" s="56"/>
      <c r="G48" s="56"/>
      <c r="H48" s="337"/>
      <c r="I48" s="482"/>
      <c r="J48" s="509" t="s">
        <v>3</v>
      </c>
      <c r="K48" s="510"/>
      <c r="L48" s="26" t="s">
        <v>345</v>
      </c>
      <c r="M48" s="26" t="s">
        <v>345</v>
      </c>
      <c r="N48" s="26" t="s">
        <v>345</v>
      </c>
      <c r="O48" s="26" t="s">
        <v>345</v>
      </c>
      <c r="P48" s="250" t="s">
        <v>345</v>
      </c>
    </row>
    <row r="49" spans="1:16" ht="15.75" customHeight="1" thickBot="1">
      <c r="A49" s="511" t="s">
        <v>4</v>
      </c>
      <c r="B49" s="512"/>
      <c r="C49" s="63"/>
      <c r="D49" s="59"/>
      <c r="E49" s="59"/>
      <c r="F49" s="59"/>
      <c r="G49" s="59"/>
      <c r="H49" s="338"/>
      <c r="I49" s="482"/>
      <c r="J49" s="511" t="s">
        <v>4</v>
      </c>
      <c r="K49" s="512"/>
      <c r="L49" s="28" t="s">
        <v>345</v>
      </c>
      <c r="M49" s="28" t="s">
        <v>345</v>
      </c>
      <c r="N49" s="28" t="s">
        <v>345</v>
      </c>
      <c r="O49" s="28" t="s">
        <v>345</v>
      </c>
      <c r="P49" s="251" t="s">
        <v>345</v>
      </c>
    </row>
    <row r="50" spans="1:16" ht="16.5" thickBot="1">
      <c r="A50" s="505" t="s">
        <v>5</v>
      </c>
      <c r="B50" s="506"/>
      <c r="C50" s="393">
        <v>53</v>
      </c>
      <c r="D50" s="390">
        <v>52</v>
      </c>
      <c r="E50" s="390">
        <v>31</v>
      </c>
      <c r="F50" s="390">
        <v>40</v>
      </c>
      <c r="G50" s="390">
        <v>54</v>
      </c>
      <c r="H50" s="394">
        <v>64</v>
      </c>
      <c r="I50" s="483"/>
      <c r="J50" s="505" t="s">
        <v>5</v>
      </c>
      <c r="K50" s="506"/>
      <c r="L50" s="427">
        <v>-0.018867924528301886</v>
      </c>
      <c r="M50" s="427">
        <v>-0.40384615384615385</v>
      </c>
      <c r="N50" s="427">
        <v>0.2903225806451613</v>
      </c>
      <c r="O50" s="427">
        <v>0.35</v>
      </c>
      <c r="P50" s="427">
        <v>0.18518518518518517</v>
      </c>
    </row>
    <row r="51" spans="1:16" ht="16.5" thickBot="1">
      <c r="A51" s="440"/>
      <c r="C51" s="202" t="s">
        <v>204</v>
      </c>
      <c r="D51" s="466">
        <v>-1</v>
      </c>
      <c r="E51" s="466">
        <v>-21</v>
      </c>
      <c r="F51" s="466">
        <v>9</v>
      </c>
      <c r="G51" s="466">
        <v>14</v>
      </c>
      <c r="H51" s="466">
        <v>10</v>
      </c>
      <c r="I51" s="1"/>
      <c r="J51" s="1"/>
      <c r="K51" s="1"/>
      <c r="L51" s="1"/>
      <c r="M51" s="1"/>
      <c r="N51" s="1"/>
      <c r="O51" s="22"/>
      <c r="P51" s="1"/>
    </row>
    <row r="52" spans="1:16" ht="15.75" thickBot="1">
      <c r="A52" s="1"/>
      <c r="B52" s="30"/>
      <c r="C52" s="30"/>
      <c r="D52" s="30"/>
      <c r="E52" s="30"/>
      <c r="F52" s="30"/>
      <c r="G52" s="1"/>
      <c r="H52" s="1"/>
      <c r="I52" s="1"/>
      <c r="J52" s="1"/>
      <c r="K52" s="1"/>
      <c r="L52" s="1"/>
      <c r="M52" s="1"/>
      <c r="N52" s="1"/>
      <c r="O52" s="1"/>
      <c r="P52" s="1"/>
    </row>
    <row r="53" spans="1:16" ht="32.25" customHeight="1" thickBot="1">
      <c r="A53" s="490" t="s">
        <v>295</v>
      </c>
      <c r="B53" s="491"/>
      <c r="C53" s="491"/>
      <c r="D53" s="491"/>
      <c r="E53" s="491"/>
      <c r="F53" s="491"/>
      <c r="G53" s="491"/>
      <c r="H53" s="491"/>
      <c r="I53" s="491"/>
      <c r="J53" s="491"/>
      <c r="K53" s="491"/>
      <c r="L53" s="491"/>
      <c r="M53" s="491"/>
      <c r="N53" s="491"/>
      <c r="O53" s="491"/>
      <c r="P53" s="492"/>
    </row>
    <row r="54" spans="1:16" ht="16.5" thickBot="1">
      <c r="A54" s="475"/>
      <c r="B54" s="475"/>
      <c r="C54" s="475"/>
      <c r="D54" s="475"/>
      <c r="E54" s="475"/>
      <c r="F54" s="475"/>
      <c r="G54" s="475"/>
      <c r="H54" s="475"/>
      <c r="I54" s="475"/>
      <c r="J54" s="475"/>
      <c r="K54" s="475"/>
      <c r="L54" s="475"/>
      <c r="M54" s="475"/>
      <c r="N54" s="475"/>
      <c r="O54" s="1"/>
      <c r="P54" s="1"/>
    </row>
    <row r="55" spans="1:16" ht="39" thickBot="1">
      <c r="A55" s="24" t="s">
        <v>7</v>
      </c>
      <c r="B55" s="190" t="s">
        <v>257</v>
      </c>
      <c r="C55" s="197" t="s">
        <v>207</v>
      </c>
      <c r="D55" s="436" t="s">
        <v>331</v>
      </c>
      <c r="E55" s="197" t="s">
        <v>247</v>
      </c>
      <c r="F55" s="438"/>
      <c r="G55" s="1"/>
      <c r="H55" s="468"/>
      <c r="I55" s="468"/>
      <c r="J55" s="468"/>
      <c r="K55" s="468"/>
      <c r="L55" s="468"/>
      <c r="M55" s="1"/>
      <c r="N55" s="1"/>
      <c r="O55" s="1"/>
      <c r="P55" s="1"/>
    </row>
    <row r="56" spans="1:16" ht="15.75">
      <c r="A56" s="186" t="s">
        <v>252</v>
      </c>
      <c r="B56" s="235">
        <v>34</v>
      </c>
      <c r="C56" s="235">
        <v>19</v>
      </c>
      <c r="D56" s="25">
        <v>0.012132822477650063</v>
      </c>
      <c r="E56" s="249">
        <v>-0.4411764705882353</v>
      </c>
      <c r="F56" s="373"/>
      <c r="G56" s="1"/>
      <c r="H56" s="468"/>
      <c r="I56" s="468"/>
      <c r="J56" s="468"/>
      <c r="K56" s="468"/>
      <c r="L56" s="468"/>
      <c r="M56" s="1"/>
      <c r="N56" s="1"/>
      <c r="O56" s="1"/>
      <c r="P56" s="1"/>
    </row>
    <row r="57" spans="1:16" ht="15.75">
      <c r="A57" s="187" t="s">
        <v>248</v>
      </c>
      <c r="B57" s="237">
        <v>25</v>
      </c>
      <c r="C57" s="237">
        <v>27</v>
      </c>
      <c r="D57" s="26">
        <v>0.01625526791089705</v>
      </c>
      <c r="E57" s="250">
        <v>0.08</v>
      </c>
      <c r="F57" s="373"/>
      <c r="G57" s="1"/>
      <c r="H57" s="468"/>
      <c r="I57" s="468"/>
      <c r="J57" s="469"/>
      <c r="K57" s="469"/>
      <c r="L57" s="469"/>
      <c r="M57" s="1"/>
      <c r="N57" s="1"/>
      <c r="O57" s="1"/>
      <c r="P57" s="1"/>
    </row>
    <row r="58" spans="1:16" ht="15.75">
      <c r="A58" s="187" t="s">
        <v>249</v>
      </c>
      <c r="B58" s="237">
        <v>16</v>
      </c>
      <c r="C58" s="237">
        <v>15</v>
      </c>
      <c r="D58" s="26">
        <v>0.010660980810234541</v>
      </c>
      <c r="E58" s="250">
        <v>-0.0625</v>
      </c>
      <c r="F58" s="373"/>
      <c r="G58" s="1"/>
      <c r="H58" s="468"/>
      <c r="I58" s="468"/>
      <c r="J58" s="469"/>
      <c r="K58" s="469"/>
      <c r="L58" s="469"/>
      <c r="M58" s="1"/>
      <c r="N58" s="1"/>
      <c r="O58" s="1"/>
      <c r="P58" s="1"/>
    </row>
    <row r="59" spans="1:16" ht="15.75">
      <c r="A59" s="187" t="s">
        <v>250</v>
      </c>
      <c r="B59" s="237">
        <v>18</v>
      </c>
      <c r="C59" s="237">
        <v>22</v>
      </c>
      <c r="D59" s="26">
        <v>0.01732283464566929</v>
      </c>
      <c r="E59" s="250">
        <v>0.2222222222222222</v>
      </c>
      <c r="F59" s="373"/>
      <c r="G59" s="1"/>
      <c r="H59" s="468"/>
      <c r="I59" s="468"/>
      <c r="J59" s="469"/>
      <c r="K59" s="469"/>
      <c r="L59" s="469"/>
      <c r="M59" s="1"/>
      <c r="N59" s="1"/>
      <c r="O59" s="1"/>
      <c r="P59" s="1"/>
    </row>
    <row r="60" spans="1:16" ht="15.75">
      <c r="A60" s="187" t="s">
        <v>251</v>
      </c>
      <c r="B60" s="237">
        <v>19</v>
      </c>
      <c r="C60" s="237">
        <v>35</v>
      </c>
      <c r="D60" s="26">
        <v>0.02356902356902357</v>
      </c>
      <c r="E60" s="250">
        <v>0.8421052631578947</v>
      </c>
      <c r="F60" s="373"/>
      <c r="G60" s="1"/>
      <c r="H60" s="468"/>
      <c r="I60" s="468"/>
      <c r="J60" s="469"/>
      <c r="K60" s="469"/>
      <c r="L60" s="469"/>
      <c r="M60" s="1"/>
      <c r="N60" s="1"/>
      <c r="O60" s="1"/>
      <c r="P60" s="1"/>
    </row>
    <row r="61" spans="1:16" ht="16.5" thickBot="1">
      <c r="A61" s="188" t="s">
        <v>253</v>
      </c>
      <c r="B61" s="239">
        <v>28</v>
      </c>
      <c r="C61" s="116">
        <v>36</v>
      </c>
      <c r="D61" s="28">
        <v>0.02425876010781671</v>
      </c>
      <c r="E61" s="251">
        <v>0.2857142857142857</v>
      </c>
      <c r="F61" s="373"/>
      <c r="G61" s="1"/>
      <c r="H61" s="468"/>
      <c r="I61" s="468"/>
      <c r="J61" s="469"/>
      <c r="K61" s="469"/>
      <c r="L61" s="469"/>
      <c r="M61" s="1"/>
      <c r="N61" s="1"/>
      <c r="O61" s="1"/>
      <c r="P61" s="1"/>
    </row>
    <row r="62" spans="7:16" ht="16.5" thickBot="1">
      <c r="G62" s="1"/>
      <c r="H62" s="468"/>
      <c r="I62" s="468"/>
      <c r="J62" s="469"/>
      <c r="K62" s="469"/>
      <c r="L62" s="469"/>
      <c r="M62" s="1"/>
      <c r="N62" s="1"/>
      <c r="O62" s="1"/>
      <c r="P62" s="1"/>
    </row>
    <row r="63" spans="1:16" ht="39" thickBot="1">
      <c r="A63" s="24" t="s">
        <v>7</v>
      </c>
      <c r="B63" s="197" t="s">
        <v>273</v>
      </c>
      <c r="C63" s="494" t="s">
        <v>166</v>
      </c>
      <c r="D63" s="496" t="s">
        <v>6</v>
      </c>
      <c r="E63" s="436" t="s">
        <v>275</v>
      </c>
      <c r="F63" s="502" t="s">
        <v>276</v>
      </c>
      <c r="G63" s="1"/>
      <c r="H63" s="468"/>
      <c r="I63" s="468"/>
      <c r="J63" s="469"/>
      <c r="K63" s="469"/>
      <c r="L63" s="469"/>
      <c r="M63" s="1"/>
      <c r="N63" s="1"/>
      <c r="O63" s="1"/>
      <c r="P63" s="1"/>
    </row>
    <row r="64" spans="1:16" ht="16.5" thickBot="1">
      <c r="A64" s="186" t="s">
        <v>252</v>
      </c>
      <c r="B64" s="441">
        <v>53</v>
      </c>
      <c r="C64" s="495"/>
      <c r="D64" s="497"/>
      <c r="E64" s="25">
        <v>0.01811965811965812</v>
      </c>
      <c r="F64" s="503"/>
      <c r="G64" s="1"/>
      <c r="H64" s="468"/>
      <c r="I64" s="468"/>
      <c r="J64" s="478"/>
      <c r="K64" s="478"/>
      <c r="L64" s="478"/>
      <c r="M64" s="1"/>
      <c r="N64" s="1"/>
      <c r="O64" s="1"/>
      <c r="P64" s="1"/>
    </row>
    <row r="65" spans="1:16" ht="15.75">
      <c r="A65" s="187" t="s">
        <v>248</v>
      </c>
      <c r="B65" s="443">
        <v>52</v>
      </c>
      <c r="C65" s="446">
        <v>-1</v>
      </c>
      <c r="D65" s="444">
        <v>-0.018867924528301886</v>
      </c>
      <c r="E65" s="26">
        <v>0.017753499487879822</v>
      </c>
      <c r="F65" s="26">
        <v>0.027182435964453737</v>
      </c>
      <c r="G65" s="1"/>
      <c r="H65" s="468"/>
      <c r="I65" s="468"/>
      <c r="J65" s="469"/>
      <c r="K65" s="469"/>
      <c r="L65" s="469"/>
      <c r="M65" s="1"/>
      <c r="N65" s="1"/>
      <c r="O65" s="1"/>
      <c r="P65" s="1"/>
    </row>
    <row r="66" spans="1:16" ht="15.75">
      <c r="A66" s="187" t="s">
        <v>249</v>
      </c>
      <c r="B66" s="443">
        <v>31</v>
      </c>
      <c r="C66" s="446">
        <v>-21</v>
      </c>
      <c r="D66" s="444">
        <v>-0.40384615384615385</v>
      </c>
      <c r="E66" s="26">
        <v>0.012311358220810167</v>
      </c>
      <c r="F66" s="26">
        <v>0.016145833333333335</v>
      </c>
      <c r="G66" s="1"/>
      <c r="H66" s="468"/>
      <c r="I66" s="468"/>
      <c r="J66" s="469"/>
      <c r="K66" s="469"/>
      <c r="L66" s="469"/>
      <c r="M66" s="1"/>
      <c r="N66" s="1"/>
      <c r="O66" s="1"/>
      <c r="P66" s="1"/>
    </row>
    <row r="67" spans="1:16" ht="15.75">
      <c r="A67" s="187" t="s">
        <v>250</v>
      </c>
      <c r="B67" s="443">
        <v>40</v>
      </c>
      <c r="C67" s="237">
        <v>9</v>
      </c>
      <c r="D67" s="250">
        <v>0.2903225806451613</v>
      </c>
      <c r="E67" s="26">
        <v>0.016913319238900635</v>
      </c>
      <c r="F67" s="26">
        <v>0.0199501246882793</v>
      </c>
      <c r="G67" s="1"/>
      <c r="H67" s="468"/>
      <c r="I67" s="468"/>
      <c r="J67" s="469"/>
      <c r="K67" s="469"/>
      <c r="L67" s="469"/>
      <c r="M67" s="1"/>
      <c r="N67" s="1"/>
      <c r="O67" s="1"/>
      <c r="P67" s="1"/>
    </row>
    <row r="68" spans="1:16" ht="15.75">
      <c r="A68" s="187" t="s">
        <v>251</v>
      </c>
      <c r="B68" s="443">
        <v>54</v>
      </c>
      <c r="C68" s="237">
        <v>14</v>
      </c>
      <c r="D68" s="250">
        <v>0.35</v>
      </c>
      <c r="E68" s="163">
        <v>0.019636363636363636</v>
      </c>
      <c r="F68" s="163">
        <v>0.025787965616045846</v>
      </c>
      <c r="G68" s="1"/>
      <c r="H68" s="1"/>
      <c r="I68" s="1"/>
      <c r="J68" s="1"/>
      <c r="K68" s="1"/>
      <c r="L68" s="1"/>
      <c r="M68" s="1"/>
      <c r="N68" s="1"/>
      <c r="O68" s="1"/>
      <c r="P68" s="1"/>
    </row>
    <row r="69" spans="1:16" ht="16.5" thickBot="1">
      <c r="A69" s="188" t="s">
        <v>253</v>
      </c>
      <c r="B69" s="447">
        <v>64</v>
      </c>
      <c r="C69" s="239">
        <v>10</v>
      </c>
      <c r="D69" s="251">
        <v>0.18518518518518517</v>
      </c>
      <c r="E69" s="28">
        <v>0.022832679272208348</v>
      </c>
      <c r="F69" s="28">
        <v>0.028144239226033423</v>
      </c>
      <c r="G69" s="1"/>
      <c r="H69" s="1"/>
      <c r="I69" s="1"/>
      <c r="J69" s="1"/>
      <c r="K69" s="1"/>
      <c r="L69" s="1"/>
      <c r="M69" s="1"/>
      <c r="N69" s="1"/>
      <c r="O69" s="1"/>
      <c r="P69" s="1"/>
    </row>
    <row r="70" spans="2:6" ht="15.75" thickBot="1">
      <c r="B70" s="20"/>
      <c r="C70" s="20"/>
      <c r="D70" s="20"/>
      <c r="E70" s="20"/>
      <c r="F70" s="20"/>
    </row>
    <row r="71" spans="1:16" ht="32.25" customHeight="1" thickBot="1">
      <c r="A71" s="505" t="s">
        <v>0</v>
      </c>
      <c r="B71" s="506"/>
      <c r="C71" s="199" t="s">
        <v>258</v>
      </c>
      <c r="D71" s="199" t="s">
        <v>259</v>
      </c>
      <c r="E71" s="199" t="s">
        <v>260</v>
      </c>
      <c r="F71" s="199" t="s">
        <v>261</v>
      </c>
      <c r="G71" s="199" t="s">
        <v>262</v>
      </c>
      <c r="H71" s="199" t="s">
        <v>263</v>
      </c>
      <c r="J71" s="498" t="s">
        <v>329</v>
      </c>
      <c r="K71" s="500"/>
      <c r="L71" s="199" t="s">
        <v>259</v>
      </c>
      <c r="M71" s="199" t="s">
        <v>260</v>
      </c>
      <c r="N71" s="199" t="s">
        <v>261</v>
      </c>
      <c r="O71" s="199" t="s">
        <v>262</v>
      </c>
      <c r="P71" s="199" t="s">
        <v>263</v>
      </c>
    </row>
    <row r="72" spans="1:16" ht="15.75">
      <c r="A72" s="507" t="s">
        <v>2</v>
      </c>
      <c r="B72" s="508"/>
      <c r="C72" s="146">
        <v>1</v>
      </c>
      <c r="D72" s="54"/>
      <c r="E72" s="54">
        <v>1</v>
      </c>
      <c r="F72" s="54">
        <v>1</v>
      </c>
      <c r="G72" s="54">
        <v>1</v>
      </c>
      <c r="H72" s="54"/>
      <c r="J72" s="507" t="s">
        <v>2</v>
      </c>
      <c r="K72" s="508"/>
      <c r="L72" s="25">
        <v>-1</v>
      </c>
      <c r="M72" s="25" t="s">
        <v>345</v>
      </c>
      <c r="N72" s="25"/>
      <c r="O72" s="25"/>
      <c r="P72" s="25">
        <v>-1</v>
      </c>
    </row>
    <row r="73" spans="1:16" ht="15.75">
      <c r="A73" s="509" t="s">
        <v>1</v>
      </c>
      <c r="B73" s="510"/>
      <c r="C73" s="55">
        <v>52</v>
      </c>
      <c r="D73" s="56">
        <v>52</v>
      </c>
      <c r="E73" s="56">
        <v>30</v>
      </c>
      <c r="F73" s="56">
        <v>39</v>
      </c>
      <c r="G73" s="56">
        <v>53</v>
      </c>
      <c r="H73" s="56">
        <v>64</v>
      </c>
      <c r="J73" s="509" t="s">
        <v>1</v>
      </c>
      <c r="K73" s="510"/>
      <c r="L73" s="26"/>
      <c r="M73" s="26">
        <v>-0.4230769230769231</v>
      </c>
      <c r="N73" s="26">
        <v>0.3</v>
      </c>
      <c r="O73" s="26">
        <v>0.358974358974359</v>
      </c>
      <c r="P73" s="26">
        <v>0.20754716981132076</v>
      </c>
    </row>
    <row r="74" spans="1:16" ht="15.75">
      <c r="A74" s="509" t="s">
        <v>3</v>
      </c>
      <c r="B74" s="510"/>
      <c r="C74" s="55"/>
      <c r="D74" s="56"/>
      <c r="E74" s="56"/>
      <c r="F74" s="56"/>
      <c r="G74" s="56"/>
      <c r="H74" s="56"/>
      <c r="J74" s="509" t="s">
        <v>3</v>
      </c>
      <c r="K74" s="510"/>
      <c r="L74" s="26" t="s">
        <v>345</v>
      </c>
      <c r="M74" s="26" t="s">
        <v>345</v>
      </c>
      <c r="N74" s="26" t="s">
        <v>345</v>
      </c>
      <c r="O74" s="26" t="s">
        <v>345</v>
      </c>
      <c r="P74" s="26" t="s">
        <v>345</v>
      </c>
    </row>
    <row r="75" spans="1:16" ht="16.5" thickBot="1">
      <c r="A75" s="511" t="s">
        <v>4</v>
      </c>
      <c r="B75" s="512"/>
      <c r="C75" s="63"/>
      <c r="D75" s="59"/>
      <c r="E75" s="59"/>
      <c r="F75" s="59"/>
      <c r="G75" s="59"/>
      <c r="H75" s="59"/>
      <c r="J75" s="511" t="s">
        <v>4</v>
      </c>
      <c r="K75" s="512"/>
      <c r="L75" s="28" t="s">
        <v>345</v>
      </c>
      <c r="M75" s="28" t="s">
        <v>345</v>
      </c>
      <c r="N75" s="28" t="s">
        <v>345</v>
      </c>
      <c r="O75" s="28" t="s">
        <v>345</v>
      </c>
      <c r="P75" s="28" t="s">
        <v>345</v>
      </c>
    </row>
    <row r="76" spans="1:16" ht="16.5" thickBot="1">
      <c r="A76" s="505" t="s">
        <v>5</v>
      </c>
      <c r="B76" s="506"/>
      <c r="C76" s="393">
        <v>53</v>
      </c>
      <c r="D76" s="390">
        <v>52</v>
      </c>
      <c r="E76" s="390">
        <v>31</v>
      </c>
      <c r="F76" s="390">
        <v>40</v>
      </c>
      <c r="G76" s="390">
        <v>54</v>
      </c>
      <c r="H76" s="390">
        <v>64</v>
      </c>
      <c r="J76" s="505" t="s">
        <v>5</v>
      </c>
      <c r="K76" s="506"/>
      <c r="L76" s="427">
        <v>-0.018867924528301886</v>
      </c>
      <c r="M76" s="427">
        <v>-0.40384615384615385</v>
      </c>
      <c r="N76" s="427">
        <v>0.2903225806451613</v>
      </c>
      <c r="O76" s="427">
        <v>0.35</v>
      </c>
      <c r="P76" s="427">
        <v>0.18518518518518517</v>
      </c>
    </row>
    <row r="77" spans="1:16" ht="16.5" thickBot="1">
      <c r="A77" s="440"/>
      <c r="C77" s="202" t="s">
        <v>204</v>
      </c>
      <c r="D77" s="466">
        <v>-1</v>
      </c>
      <c r="E77" s="466">
        <v>-21</v>
      </c>
      <c r="F77" s="466">
        <v>9</v>
      </c>
      <c r="G77" s="466">
        <v>14</v>
      </c>
      <c r="H77" s="466">
        <v>10</v>
      </c>
      <c r="I77" s="1"/>
      <c r="J77" s="1"/>
      <c r="K77" s="1"/>
      <c r="L77" s="1"/>
      <c r="M77" s="1"/>
      <c r="N77" s="1"/>
      <c r="O77" s="22"/>
      <c r="P77" s="1"/>
    </row>
    <row r="78" spans="1:16" ht="15">
      <c r="A78" s="504" t="s">
        <v>142</v>
      </c>
      <c r="B78" s="504"/>
      <c r="C78" s="504"/>
      <c r="D78" s="504"/>
      <c r="E78" s="504"/>
      <c r="F78" s="504"/>
      <c r="G78" s="504"/>
      <c r="H78" s="504"/>
      <c r="I78" s="504"/>
      <c r="J78" s="504"/>
      <c r="K78" s="504"/>
      <c r="L78" s="504"/>
      <c r="M78" s="504"/>
      <c r="N78" s="504"/>
      <c r="O78" s="504"/>
      <c r="P78" s="504"/>
    </row>
    <row r="79" spans="1:16" ht="30" customHeight="1">
      <c r="A79" s="493" t="s">
        <v>195</v>
      </c>
      <c r="B79" s="493"/>
      <c r="C79" s="493"/>
      <c r="D79" s="493"/>
      <c r="E79" s="493"/>
      <c r="F79" s="493"/>
      <c r="G79" s="493"/>
      <c r="H79" s="493"/>
      <c r="I79" s="493"/>
      <c r="J79" s="493"/>
      <c r="K79" s="493"/>
      <c r="L79" s="493"/>
      <c r="M79" s="493"/>
      <c r="N79" s="493"/>
      <c r="O79" s="493"/>
      <c r="P79" s="493"/>
    </row>
    <row r="81" ht="15">
      <c r="C81" s="104"/>
    </row>
    <row r="82" ht="15">
      <c r="C82" s="104"/>
    </row>
    <row r="83" ht="15">
      <c r="C83" s="104"/>
    </row>
    <row r="84" ht="15">
      <c r="C84" s="104"/>
    </row>
    <row r="85" ht="15">
      <c r="C85" s="104"/>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F63:F64"/>
    <mergeCell ref="A46:B46"/>
    <mergeCell ref="J46:K46"/>
    <mergeCell ref="A47:B47"/>
    <mergeCell ref="J47:K47"/>
    <mergeCell ref="A48:B48"/>
    <mergeCell ref="J48:K48"/>
    <mergeCell ref="A49:B49"/>
    <mergeCell ref="J49:K49"/>
    <mergeCell ref="A50:B50"/>
    <mergeCell ref="J50:K50"/>
    <mergeCell ref="A53:P53"/>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{b771a936-69db-43cf-8525-630f7176a9d8}</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{9ad4dc7a-91a5-4b44-8ea3-2e1b788b214e}</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{434bc025-e97c-49e2-8341-227bfcc0ff9f}</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{de9f9644-99f7-4a8c-9b9c-21ee6dd68854}</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{a44520ad-a2a4-432a-b0cb-c9cdbcf1a73d}</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{aef8df7d-ed3f-4faa-9386-080f764274dd}</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{8b067d2d-4250-44e3-b677-bee7bee186a6}</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{72e902a3-977f-4e88-8a7f-574053d3dc18}</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{dd2326d5-be72-40dd-a78b-bf2a4fc684a7}</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{22881ed6-1598-4a3b-a933-c8c58f36a499}</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{f50b644b-350b-404d-bee7-0db9a8b26d22}</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{4df838f8-885b-48a1-ae0b-284ab264040e}</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{51d21cb4-d103-448f-be01-faf2d0df567e}</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{c93e24fa-595c-4c1b-a0ae-4e2604e0be74}</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{fe2a66cf-a3b8-423b-948c-f8f82385fe9f}</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{05207473-e1ce-47e7-92ff-44ece7d64933}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&amp;L&amp;8&amp;K00-026The NMC register in Scotland as on 31 March 2023&amp;C&amp;8&amp;K00-028Page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771a936-69db-43cf-8525-630f7176a9d8}">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9ad4dc7a-91a5-4b44-8ea3-2e1b788b214e}">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434bc025-e97c-49e2-8341-227bfcc0ff9f}">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de9f9644-99f7-4a8c-9b9c-21ee6dd68854}">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a44520ad-a2a4-432a-b0cb-c9cdbcf1a73d}">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aef8df7d-ed3f-4faa-9386-080f764274dd}">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8b067d2d-4250-44e3-b677-bee7bee186a6}">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72e902a3-977f-4e88-8a7f-574053d3dc18}">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dd2326d5-be72-40dd-a78b-bf2a4fc684a7}">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22881ed6-1598-4a3b-a933-c8c58f36a499}">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f50b644b-350b-404d-bee7-0db9a8b26d22}">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4df838f8-885b-48a1-ae0b-284ab264040e}">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51d21cb4-d103-448f-be01-faf2d0df567e}">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c93e24fa-595c-4c1b-a0ae-4e2604e0be74}">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fe2a66cf-a3b8-423b-948c-f8f82385fe9f}">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05207473-e1ce-47e7-92ff-44ece7d64933}">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showZeros="0" zoomScaleSheetLayoutView="100" zoomScalePageLayoutView="0" workbookViewId="0" topLeftCell="A1">
      <selection activeCell="E40" sqref="E40"/>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90" t="s">
        <v>296</v>
      </c>
      <c r="B1" s="491"/>
      <c r="C1" s="491"/>
      <c r="D1" s="491"/>
      <c r="E1" s="491"/>
      <c r="F1" s="491"/>
      <c r="G1" s="491"/>
      <c r="H1" s="491"/>
      <c r="I1" s="491"/>
      <c r="J1" s="491"/>
      <c r="K1" s="491"/>
      <c r="L1" s="491"/>
      <c r="M1" s="492"/>
    </row>
    <row r="2" spans="1:13" ht="15.75" thickBot="1">
      <c r="A2" s="1"/>
      <c r="B2" s="1"/>
      <c r="C2" s="1"/>
      <c r="D2" s="1"/>
      <c r="E2" s="1"/>
      <c r="F2" s="1"/>
      <c r="G2" s="1"/>
      <c r="H2" s="34"/>
      <c r="I2" s="34"/>
      <c r="J2" s="34"/>
      <c r="K2" s="34"/>
      <c r="L2" s="34"/>
      <c r="M2" s="1"/>
    </row>
    <row r="3" spans="1:13" ht="32.25" customHeight="1" thickBot="1">
      <c r="A3" s="189" t="s">
        <v>8</v>
      </c>
      <c r="B3" s="183">
        <v>43008</v>
      </c>
      <c r="C3" s="193">
        <v>43190</v>
      </c>
      <c r="D3" s="374">
        <v>43373</v>
      </c>
      <c r="E3" s="193">
        <v>43555</v>
      </c>
      <c r="F3" s="183">
        <v>43738</v>
      </c>
      <c r="G3" s="193">
        <v>43921</v>
      </c>
      <c r="H3" s="183">
        <v>44104</v>
      </c>
      <c r="I3" s="193">
        <v>44286</v>
      </c>
      <c r="J3" s="183">
        <v>44469</v>
      </c>
      <c r="K3" s="193">
        <v>44651</v>
      </c>
      <c r="L3" s="183">
        <v>44834</v>
      </c>
      <c r="M3" s="193">
        <v>45016</v>
      </c>
    </row>
    <row r="4" spans="1:13" ht="15.75">
      <c r="A4" s="210" t="s">
        <v>9</v>
      </c>
      <c r="B4" s="37">
        <v>62304</v>
      </c>
      <c r="C4" s="36">
        <v>62398</v>
      </c>
      <c r="D4" s="4">
        <v>62480</v>
      </c>
      <c r="E4" s="38">
        <v>62622</v>
      </c>
      <c r="F4" s="397">
        <v>63302</v>
      </c>
      <c r="G4" s="397">
        <v>63428</v>
      </c>
      <c r="H4" s="4">
        <v>64499</v>
      </c>
      <c r="I4" s="4">
        <v>64298</v>
      </c>
      <c r="J4" s="4">
        <v>65257</v>
      </c>
      <c r="K4" s="4">
        <v>65241</v>
      </c>
      <c r="L4" s="4">
        <v>65423</v>
      </c>
      <c r="M4" s="6">
        <v>66320</v>
      </c>
    </row>
    <row r="5" spans="1:13" ht="15.75">
      <c r="A5" s="211" t="s">
        <v>10</v>
      </c>
      <c r="B5" s="41">
        <v>6522</v>
      </c>
      <c r="C5" s="40">
        <v>6511</v>
      </c>
      <c r="D5" s="7">
        <v>6469</v>
      </c>
      <c r="E5" s="42">
        <v>6425</v>
      </c>
      <c r="F5" s="398">
        <v>6462</v>
      </c>
      <c r="G5" s="398">
        <v>6425</v>
      </c>
      <c r="H5" s="7">
        <v>6499</v>
      </c>
      <c r="I5" s="7">
        <v>6491</v>
      </c>
      <c r="J5" s="7">
        <v>6565</v>
      </c>
      <c r="K5" s="7">
        <v>6561</v>
      </c>
      <c r="L5" s="7">
        <v>6587</v>
      </c>
      <c r="M5" s="9">
        <v>6636</v>
      </c>
    </row>
    <row r="6" spans="1:13" ht="16.5" thickBot="1">
      <c r="A6" s="212" t="s">
        <v>11</v>
      </c>
      <c r="B6" s="45"/>
      <c r="C6" s="44"/>
      <c r="D6" s="11"/>
      <c r="E6" s="46"/>
      <c r="F6" s="399"/>
      <c r="G6" s="399"/>
      <c r="H6" s="11"/>
      <c r="I6" s="11"/>
      <c r="J6" s="12"/>
      <c r="K6" s="12"/>
      <c r="L6" s="11"/>
      <c r="M6" s="12"/>
    </row>
    <row r="7" spans="1:13" ht="16.5" thickBot="1">
      <c r="A7" s="209" t="s">
        <v>5</v>
      </c>
      <c r="B7" s="184">
        <v>68826</v>
      </c>
      <c r="C7" s="194">
        <v>68909</v>
      </c>
      <c r="D7" s="184">
        <v>68949</v>
      </c>
      <c r="E7" s="194">
        <v>69047</v>
      </c>
      <c r="F7" s="184">
        <v>69764</v>
      </c>
      <c r="G7" s="194">
        <v>69853</v>
      </c>
      <c r="H7" s="383">
        <v>70998</v>
      </c>
      <c r="I7" s="194">
        <v>70789</v>
      </c>
      <c r="J7" s="184">
        <v>71822</v>
      </c>
      <c r="K7" s="194">
        <v>71802</v>
      </c>
      <c r="L7" s="184">
        <v>72010</v>
      </c>
      <c r="M7" s="194">
        <v>72956</v>
      </c>
    </row>
    <row r="8" spans="1:13" ht="15">
      <c r="A8" s="1"/>
      <c r="B8" s="400"/>
      <c r="C8" s="400"/>
      <c r="D8" s="401"/>
      <c r="E8" s="402"/>
      <c r="F8" s="402"/>
      <c r="G8" s="402"/>
      <c r="H8" s="401"/>
      <c r="I8" s="402"/>
      <c r="J8" s="401"/>
      <c r="K8" s="401"/>
      <c r="L8" s="401"/>
      <c r="M8" s="401"/>
    </row>
    <row r="16" ht="15">
      <c r="B16" s="79"/>
    </row>
    <row r="25" ht="15.75" thickBot="1"/>
    <row r="26" spans="1:13" ht="32.25" customHeight="1" thickBot="1">
      <c r="A26" s="490" t="s">
        <v>297</v>
      </c>
      <c r="B26" s="491"/>
      <c r="C26" s="491"/>
      <c r="D26" s="491"/>
      <c r="E26" s="491"/>
      <c r="F26" s="491"/>
      <c r="G26" s="491"/>
      <c r="H26" s="491"/>
      <c r="I26" s="491"/>
      <c r="J26" s="491"/>
      <c r="K26" s="491"/>
      <c r="L26" s="491"/>
      <c r="M26" s="492"/>
    </row>
    <row r="27" ht="15.75" thickBot="1"/>
    <row r="28" spans="1:13" ht="32.25" customHeight="1" thickBot="1">
      <c r="A28" s="213" t="s">
        <v>0</v>
      </c>
      <c r="B28" s="183">
        <v>43008</v>
      </c>
      <c r="C28" s="193">
        <v>43190</v>
      </c>
      <c r="D28" s="374">
        <v>43373</v>
      </c>
      <c r="E28" s="193">
        <v>43555</v>
      </c>
      <c r="F28" s="183">
        <v>43738</v>
      </c>
      <c r="G28" s="193">
        <v>43921</v>
      </c>
      <c r="H28" s="183">
        <v>44104</v>
      </c>
      <c r="I28" s="193">
        <v>44286</v>
      </c>
      <c r="J28" s="183">
        <v>44469</v>
      </c>
      <c r="K28" s="193">
        <v>44651</v>
      </c>
      <c r="L28" s="183">
        <v>44834</v>
      </c>
      <c r="M28" s="193">
        <v>45016</v>
      </c>
    </row>
    <row r="29" spans="1:13" ht="15.75">
      <c r="A29" s="214" t="s">
        <v>2</v>
      </c>
      <c r="B29" s="64">
        <v>3228</v>
      </c>
      <c r="C29" s="64">
        <v>3253</v>
      </c>
      <c r="D29" s="106">
        <v>3327</v>
      </c>
      <c r="E29" s="64">
        <v>3312</v>
      </c>
      <c r="F29" s="106">
        <v>3313</v>
      </c>
      <c r="G29" s="64">
        <v>3354</v>
      </c>
      <c r="H29" s="64">
        <v>3448</v>
      </c>
      <c r="I29" s="64">
        <v>3423</v>
      </c>
      <c r="J29" s="64">
        <v>3512</v>
      </c>
      <c r="K29" s="64">
        <v>3521</v>
      </c>
      <c r="L29" s="64">
        <v>3535</v>
      </c>
      <c r="M29" s="64">
        <v>3603</v>
      </c>
    </row>
    <row r="30" spans="1:13" ht="15.75">
      <c r="A30" s="215" t="s">
        <v>1</v>
      </c>
      <c r="B30" s="65">
        <v>58564</v>
      </c>
      <c r="C30" s="65">
        <v>58672</v>
      </c>
      <c r="D30" s="107">
        <v>58710</v>
      </c>
      <c r="E30" s="65">
        <v>58885</v>
      </c>
      <c r="F30" s="107">
        <v>59567</v>
      </c>
      <c r="G30" s="65">
        <v>59665</v>
      </c>
      <c r="H30" s="65">
        <v>60641</v>
      </c>
      <c r="I30" s="65">
        <v>60477</v>
      </c>
      <c r="J30" s="65">
        <v>61356</v>
      </c>
      <c r="K30" s="65">
        <v>61348</v>
      </c>
      <c r="L30" s="181">
        <v>61529</v>
      </c>
      <c r="M30" s="181">
        <v>62374</v>
      </c>
    </row>
    <row r="31" spans="1:13" ht="15.75">
      <c r="A31" s="215" t="s">
        <v>3</v>
      </c>
      <c r="B31" s="65">
        <v>512</v>
      </c>
      <c r="C31" s="65">
        <v>473</v>
      </c>
      <c r="D31" s="107">
        <v>443</v>
      </c>
      <c r="E31" s="65">
        <v>425</v>
      </c>
      <c r="F31" s="107">
        <v>421</v>
      </c>
      <c r="G31" s="65">
        <v>409</v>
      </c>
      <c r="H31" s="65">
        <v>409</v>
      </c>
      <c r="I31" s="65">
        <v>397</v>
      </c>
      <c r="J31" s="65">
        <v>386</v>
      </c>
      <c r="K31" s="65">
        <v>369</v>
      </c>
      <c r="L31" s="65">
        <v>356</v>
      </c>
      <c r="M31" s="65">
        <v>340</v>
      </c>
    </row>
    <row r="32" spans="1:13" ht="16.5" thickBot="1">
      <c r="A32" s="216" t="s">
        <v>4</v>
      </c>
      <c r="B32" s="66"/>
      <c r="C32" s="66"/>
      <c r="D32" s="108"/>
      <c r="E32" s="66"/>
      <c r="F32" s="108">
        <v>1</v>
      </c>
      <c r="G32" s="66"/>
      <c r="H32" s="66">
        <v>1</v>
      </c>
      <c r="I32" s="66">
        <v>1</v>
      </c>
      <c r="J32" s="66">
        <v>3</v>
      </c>
      <c r="K32" s="66">
        <v>3</v>
      </c>
      <c r="L32" s="66">
        <v>3</v>
      </c>
      <c r="M32" s="66">
        <v>3</v>
      </c>
    </row>
    <row r="33" spans="1:13" ht="16.5" thickBot="1">
      <c r="A33" s="209" t="s">
        <v>5</v>
      </c>
      <c r="B33" s="184">
        <v>62304</v>
      </c>
      <c r="C33" s="194">
        <v>62398</v>
      </c>
      <c r="D33" s="184">
        <v>62480</v>
      </c>
      <c r="E33" s="194">
        <v>62622</v>
      </c>
      <c r="F33" s="184">
        <v>63302</v>
      </c>
      <c r="G33" s="194">
        <v>63428</v>
      </c>
      <c r="H33" s="383">
        <v>64499</v>
      </c>
      <c r="I33" s="194">
        <v>64298</v>
      </c>
      <c r="J33" s="184">
        <v>65257</v>
      </c>
      <c r="K33" s="194">
        <v>65241</v>
      </c>
      <c r="L33" s="184">
        <v>65423</v>
      </c>
      <c r="M33" s="194">
        <v>66320</v>
      </c>
    </row>
    <row r="34" spans="2:13" s="79" customFormat="1" ht="15.75" thickBot="1">
      <c r="B34" s="169"/>
      <c r="C34" s="169"/>
      <c r="D34" s="154"/>
      <c r="E34" s="155"/>
      <c r="F34" s="155"/>
      <c r="G34" s="155"/>
      <c r="H34" s="154"/>
      <c r="I34" s="155"/>
      <c r="J34" s="154"/>
      <c r="K34" s="155"/>
      <c r="L34" s="154"/>
      <c r="M34" s="155"/>
    </row>
    <row r="35" spans="1:13" ht="32.25" customHeight="1" thickBot="1">
      <c r="A35" s="490" t="s">
        <v>298</v>
      </c>
      <c r="B35" s="491"/>
      <c r="C35" s="491"/>
      <c r="D35" s="491"/>
      <c r="E35" s="491"/>
      <c r="F35" s="491"/>
      <c r="G35" s="491"/>
      <c r="H35" s="491"/>
      <c r="I35" s="491"/>
      <c r="J35" s="491"/>
      <c r="K35" s="491"/>
      <c r="L35" s="491"/>
      <c r="M35" s="492"/>
    </row>
    <row r="36" ht="15.75" thickBot="1"/>
    <row r="37" spans="1:13" ht="32.25" customHeight="1" thickBot="1">
      <c r="A37" s="213" t="s">
        <v>0</v>
      </c>
      <c r="B37" s="183">
        <v>43008</v>
      </c>
      <c r="C37" s="193">
        <v>43190</v>
      </c>
      <c r="D37" s="374">
        <v>43373</v>
      </c>
      <c r="E37" s="193">
        <v>43555</v>
      </c>
      <c r="F37" s="183">
        <v>43738</v>
      </c>
      <c r="G37" s="193">
        <v>43921</v>
      </c>
      <c r="H37" s="183">
        <v>44104</v>
      </c>
      <c r="I37" s="193">
        <v>44286</v>
      </c>
      <c r="J37" s="183">
        <v>44469</v>
      </c>
      <c r="K37" s="193">
        <v>44651</v>
      </c>
      <c r="L37" s="183">
        <v>44834</v>
      </c>
      <c r="M37" s="193">
        <v>45016</v>
      </c>
    </row>
    <row r="38" spans="1:13" ht="15.75">
      <c r="A38" s="214" t="s">
        <v>2</v>
      </c>
      <c r="B38" s="64">
        <v>4</v>
      </c>
      <c r="C38" s="64">
        <v>6</v>
      </c>
      <c r="D38" s="106">
        <v>6</v>
      </c>
      <c r="E38" s="64">
        <v>7</v>
      </c>
      <c r="F38" s="106">
        <v>8</v>
      </c>
      <c r="G38" s="64">
        <v>6</v>
      </c>
      <c r="H38" s="64">
        <v>6</v>
      </c>
      <c r="I38" s="64">
        <v>7</v>
      </c>
      <c r="J38" s="64">
        <v>8</v>
      </c>
      <c r="K38" s="64">
        <v>8</v>
      </c>
      <c r="L38" s="64">
        <v>8</v>
      </c>
      <c r="M38" s="64">
        <v>9</v>
      </c>
    </row>
    <row r="39" spans="1:13" ht="15.75">
      <c r="A39" s="215" t="s">
        <v>1</v>
      </c>
      <c r="B39" s="65">
        <v>6518</v>
      </c>
      <c r="C39" s="65">
        <v>6505</v>
      </c>
      <c r="D39" s="107">
        <v>6463</v>
      </c>
      <c r="E39" s="65">
        <v>6418</v>
      </c>
      <c r="F39" s="107">
        <v>6454</v>
      </c>
      <c r="G39" s="65">
        <v>6419</v>
      </c>
      <c r="H39" s="65">
        <v>6493</v>
      </c>
      <c r="I39" s="65">
        <v>6483</v>
      </c>
      <c r="J39" s="65">
        <v>6556</v>
      </c>
      <c r="K39" s="65">
        <v>6552</v>
      </c>
      <c r="L39" s="181">
        <v>6578</v>
      </c>
      <c r="M39" s="181">
        <v>6626</v>
      </c>
    </row>
    <row r="40" spans="1:13" ht="15.75">
      <c r="A40" s="215" t="s">
        <v>3</v>
      </c>
      <c r="B40" s="65"/>
      <c r="C40" s="65"/>
      <c r="D40" s="107"/>
      <c r="E40" s="65"/>
      <c r="F40" s="107"/>
      <c r="G40" s="65"/>
      <c r="H40" s="65"/>
      <c r="I40" s="65">
        <v>1</v>
      </c>
      <c r="J40" s="65">
        <v>1</v>
      </c>
      <c r="K40" s="65">
        <v>1</v>
      </c>
      <c r="L40" s="65">
        <v>1</v>
      </c>
      <c r="M40" s="65">
        <v>1</v>
      </c>
    </row>
    <row r="41" spans="1:13" ht="16.5" thickBot="1">
      <c r="A41" s="216" t="s">
        <v>4</v>
      </c>
      <c r="B41" s="66"/>
      <c r="C41" s="66"/>
      <c r="D41" s="108"/>
      <c r="E41" s="66"/>
      <c r="F41" s="108"/>
      <c r="G41" s="66"/>
      <c r="H41" s="66"/>
      <c r="I41" s="66"/>
      <c r="J41" s="66"/>
      <c r="K41" s="66"/>
      <c r="L41" s="66"/>
      <c r="M41" s="66"/>
    </row>
    <row r="42" spans="1:13" ht="16.5" thickBot="1">
      <c r="A42" s="209" t="s">
        <v>5</v>
      </c>
      <c r="B42" s="184">
        <v>6522</v>
      </c>
      <c r="C42" s="194">
        <v>6511</v>
      </c>
      <c r="D42" s="184">
        <v>6469</v>
      </c>
      <c r="E42" s="194">
        <v>6425</v>
      </c>
      <c r="F42" s="184">
        <v>6462</v>
      </c>
      <c r="G42" s="194">
        <v>6425</v>
      </c>
      <c r="H42" s="383">
        <v>6499</v>
      </c>
      <c r="I42" s="194">
        <v>6491</v>
      </c>
      <c r="J42" s="184">
        <v>6565</v>
      </c>
      <c r="K42" s="194">
        <v>6561</v>
      </c>
      <c r="L42" s="184">
        <v>6587</v>
      </c>
      <c r="M42" s="194">
        <v>6636</v>
      </c>
    </row>
    <row r="43" spans="2:13" s="79" customFormat="1" ht="15">
      <c r="B43" s="403"/>
      <c r="C43" s="403"/>
      <c r="D43" s="403"/>
      <c r="E43" s="403"/>
      <c r="F43" s="403"/>
      <c r="G43" s="403"/>
      <c r="H43" s="403"/>
      <c r="I43" s="403"/>
      <c r="J43" s="403"/>
      <c r="K43" s="403"/>
      <c r="L43" s="403"/>
      <c r="M43" s="403"/>
    </row>
    <row r="44" spans="1:12" ht="15">
      <c r="A44" s="464" t="s">
        <v>338</v>
      </c>
      <c r="C44" s="104"/>
      <c r="D44" s="104"/>
      <c r="E44" s="104"/>
      <c r="F44" s="104"/>
      <c r="G44" s="104"/>
      <c r="H44" s="104"/>
      <c r="I44" s="104"/>
      <c r="J44" s="104"/>
      <c r="K44" s="104"/>
      <c r="L44" s="104"/>
    </row>
    <row r="45" spans="1:13" ht="32.25" customHeight="1">
      <c r="A45" s="493" t="s">
        <v>195</v>
      </c>
      <c r="B45" s="493"/>
      <c r="C45" s="493"/>
      <c r="D45" s="493"/>
      <c r="E45" s="493"/>
      <c r="F45" s="493"/>
      <c r="G45" s="493"/>
      <c r="H45" s="493"/>
      <c r="I45" s="493"/>
      <c r="J45" s="493"/>
      <c r="K45" s="493"/>
      <c r="L45" s="493"/>
      <c r="M45" s="493"/>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&amp;L&amp;8&amp;K00-029The NMC register in Scotland as on 31 March 2023&amp;C&amp;8&amp;K00-031Page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1">
      <selection activeCell="E40" sqref="E40"/>
    </sheetView>
  </sheetViews>
  <sheetFormatPr defaultColWidth="8.88671875" defaultRowHeight="15"/>
  <cols>
    <col min="1" max="1" width="42.3359375" style="119" customWidth="1"/>
    <col min="2" max="3" width="10.21484375" style="119"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4" width="8.88671875" style="93" customWidth="1"/>
  </cols>
  <sheetData>
    <row r="1" spans="1:13" ht="32.25" customHeight="1" thickBot="1">
      <c r="A1" s="490" t="s">
        <v>299</v>
      </c>
      <c r="B1" s="491"/>
      <c r="C1" s="491"/>
      <c r="D1" s="491"/>
      <c r="E1" s="491"/>
      <c r="F1" s="491"/>
      <c r="G1" s="491"/>
      <c r="H1" s="491"/>
      <c r="I1" s="491"/>
      <c r="J1" s="491"/>
      <c r="K1" s="491"/>
      <c r="L1" s="491"/>
      <c r="M1" s="492"/>
    </row>
    <row r="2" spans="4:13" ht="15.75" thickBot="1">
      <c r="D2" s="113"/>
      <c r="E2" s="113"/>
      <c r="F2" s="113"/>
      <c r="G2" s="113"/>
      <c r="H2" s="113"/>
      <c r="I2" s="113"/>
      <c r="J2" s="113"/>
      <c r="K2" s="113"/>
      <c r="L2" s="113"/>
      <c r="M2" s="113"/>
    </row>
    <row r="3" spans="1:13" ht="32.25" customHeight="1" thickBot="1">
      <c r="A3" s="217" t="s">
        <v>172</v>
      </c>
      <c r="B3" s="404">
        <v>43008</v>
      </c>
      <c r="C3" s="193">
        <v>43190</v>
      </c>
      <c r="D3" s="183">
        <v>43373</v>
      </c>
      <c r="E3" s="195">
        <v>43555</v>
      </c>
      <c r="F3" s="183">
        <v>43738</v>
      </c>
      <c r="G3" s="193">
        <v>43921</v>
      </c>
      <c r="H3" s="183">
        <v>44104</v>
      </c>
      <c r="I3" s="193">
        <v>44286</v>
      </c>
      <c r="J3" s="183">
        <v>44469</v>
      </c>
      <c r="K3" s="193">
        <v>44651</v>
      </c>
      <c r="L3" s="183">
        <v>44834</v>
      </c>
      <c r="M3" s="193">
        <v>45016</v>
      </c>
    </row>
    <row r="4" spans="1:13" ht="15">
      <c r="A4" s="98" t="s">
        <v>192</v>
      </c>
      <c r="B4" s="98"/>
      <c r="C4" s="54"/>
      <c r="D4" s="54"/>
      <c r="E4" s="60"/>
      <c r="F4" s="54"/>
      <c r="G4" s="120"/>
      <c r="H4" s="54"/>
      <c r="I4" s="349">
        <v>6</v>
      </c>
      <c r="J4" s="346">
        <v>8</v>
      </c>
      <c r="K4" s="349">
        <v>8</v>
      </c>
      <c r="L4" s="349">
        <v>9</v>
      </c>
      <c r="M4" s="349">
        <v>13</v>
      </c>
    </row>
    <row r="5" spans="1:13" ht="15">
      <c r="A5" s="121" t="s">
        <v>173</v>
      </c>
      <c r="B5" s="122">
        <v>549</v>
      </c>
      <c r="C5" s="58">
        <v>597</v>
      </c>
      <c r="D5" s="58">
        <v>621</v>
      </c>
      <c r="E5" s="122">
        <v>649</v>
      </c>
      <c r="F5" s="58">
        <v>650</v>
      </c>
      <c r="G5" s="123">
        <v>651</v>
      </c>
      <c r="H5" s="58">
        <v>649</v>
      </c>
      <c r="I5" s="350">
        <v>142</v>
      </c>
      <c r="J5" s="336">
        <v>130</v>
      </c>
      <c r="K5" s="350">
        <v>126</v>
      </c>
      <c r="L5" s="350">
        <v>119</v>
      </c>
      <c r="M5" s="350">
        <v>126</v>
      </c>
    </row>
    <row r="6" spans="1:13" ht="15">
      <c r="A6" s="121" t="s">
        <v>174</v>
      </c>
      <c r="B6" s="122">
        <v>9</v>
      </c>
      <c r="C6" s="58">
        <v>9</v>
      </c>
      <c r="D6" s="58">
        <v>9</v>
      </c>
      <c r="E6" s="122">
        <v>10</v>
      </c>
      <c r="F6" s="58">
        <v>11</v>
      </c>
      <c r="G6" s="123">
        <v>9</v>
      </c>
      <c r="H6" s="58">
        <v>10</v>
      </c>
      <c r="I6" s="350">
        <v>10</v>
      </c>
      <c r="J6" s="336">
        <v>10</v>
      </c>
      <c r="K6" s="350">
        <v>9</v>
      </c>
      <c r="L6" s="350">
        <v>9</v>
      </c>
      <c r="M6" s="350">
        <v>13</v>
      </c>
    </row>
    <row r="7" spans="1:13" ht="15">
      <c r="A7" s="121" t="s">
        <v>175</v>
      </c>
      <c r="B7" s="122">
        <v>98</v>
      </c>
      <c r="C7" s="58">
        <v>103</v>
      </c>
      <c r="D7" s="58">
        <v>106</v>
      </c>
      <c r="E7" s="122">
        <v>111</v>
      </c>
      <c r="F7" s="58">
        <v>117</v>
      </c>
      <c r="G7" s="123">
        <v>113</v>
      </c>
      <c r="H7" s="58">
        <v>114</v>
      </c>
      <c r="I7" s="350">
        <v>114</v>
      </c>
      <c r="J7" s="336">
        <v>114</v>
      </c>
      <c r="K7" s="350">
        <v>117</v>
      </c>
      <c r="L7" s="350">
        <v>126</v>
      </c>
      <c r="M7" s="350">
        <v>129</v>
      </c>
    </row>
    <row r="8" spans="1:13" ht="15">
      <c r="A8" s="121" t="s">
        <v>193</v>
      </c>
      <c r="B8" s="122"/>
      <c r="C8" s="58"/>
      <c r="D8" s="58"/>
      <c r="E8" s="122"/>
      <c r="F8" s="58"/>
      <c r="G8" s="123"/>
      <c r="H8" s="58"/>
      <c r="I8" s="350">
        <v>597</v>
      </c>
      <c r="J8" s="336">
        <v>676</v>
      </c>
      <c r="K8" s="350">
        <v>727</v>
      </c>
      <c r="L8" s="350">
        <v>773</v>
      </c>
      <c r="M8" s="350">
        <v>826</v>
      </c>
    </row>
    <row r="9" spans="1:13" ht="15">
      <c r="A9" s="121" t="s">
        <v>176</v>
      </c>
      <c r="B9" s="122">
        <v>631</v>
      </c>
      <c r="C9" s="58">
        <v>667</v>
      </c>
      <c r="D9" s="58">
        <v>712</v>
      </c>
      <c r="E9" s="122">
        <v>724</v>
      </c>
      <c r="F9" s="58">
        <v>735</v>
      </c>
      <c r="G9" s="123">
        <v>736</v>
      </c>
      <c r="H9" s="58">
        <v>732</v>
      </c>
      <c r="I9" s="350">
        <v>746</v>
      </c>
      <c r="J9" s="336">
        <v>768</v>
      </c>
      <c r="K9" s="350">
        <v>788</v>
      </c>
      <c r="L9" s="350">
        <v>816</v>
      </c>
      <c r="M9" s="350">
        <v>852</v>
      </c>
    </row>
    <row r="10" spans="1:13" ht="15">
      <c r="A10" s="121" t="s">
        <v>177</v>
      </c>
      <c r="B10" s="122">
        <v>103</v>
      </c>
      <c r="C10" s="58">
        <v>116</v>
      </c>
      <c r="D10" s="58">
        <v>126</v>
      </c>
      <c r="E10" s="122">
        <v>136</v>
      </c>
      <c r="F10" s="58">
        <v>138</v>
      </c>
      <c r="G10" s="123">
        <v>144</v>
      </c>
      <c r="H10" s="58">
        <v>145</v>
      </c>
      <c r="I10" s="350">
        <v>153</v>
      </c>
      <c r="J10" s="336">
        <v>161</v>
      </c>
      <c r="K10" s="350">
        <v>167</v>
      </c>
      <c r="L10" s="350">
        <v>173</v>
      </c>
      <c r="M10" s="350">
        <v>185</v>
      </c>
    </row>
    <row r="11" spans="1:13" ht="15">
      <c r="A11" s="121" t="s">
        <v>178</v>
      </c>
      <c r="B11" s="122">
        <v>689</v>
      </c>
      <c r="C11" s="58">
        <v>730</v>
      </c>
      <c r="D11" s="58">
        <v>765</v>
      </c>
      <c r="E11" s="122">
        <v>822</v>
      </c>
      <c r="F11" s="58">
        <v>858</v>
      </c>
      <c r="G11" s="123">
        <v>868</v>
      </c>
      <c r="H11" s="58">
        <v>883</v>
      </c>
      <c r="I11" s="350">
        <v>1003</v>
      </c>
      <c r="J11" s="336">
        <v>1106</v>
      </c>
      <c r="K11" s="350">
        <v>1195</v>
      </c>
      <c r="L11" s="350">
        <v>1297</v>
      </c>
      <c r="M11" s="350">
        <v>1469</v>
      </c>
    </row>
    <row r="12" spans="1:13" ht="15">
      <c r="A12" s="99" t="s">
        <v>179</v>
      </c>
      <c r="B12" s="61">
        <v>32</v>
      </c>
      <c r="C12" s="56">
        <v>31</v>
      </c>
      <c r="D12" s="56">
        <v>32</v>
      </c>
      <c r="E12" s="61">
        <v>36</v>
      </c>
      <c r="F12" s="56">
        <v>35</v>
      </c>
      <c r="G12" s="124">
        <v>39</v>
      </c>
      <c r="H12" s="56">
        <v>36</v>
      </c>
      <c r="I12" s="350">
        <v>36</v>
      </c>
      <c r="J12" s="337">
        <v>39</v>
      </c>
      <c r="K12" s="350">
        <v>40</v>
      </c>
      <c r="L12" s="350">
        <v>42</v>
      </c>
      <c r="M12" s="350">
        <v>40</v>
      </c>
    </row>
    <row r="13" spans="1:13" ht="15">
      <c r="A13" s="99" t="s">
        <v>180</v>
      </c>
      <c r="B13" s="61">
        <v>42</v>
      </c>
      <c r="C13" s="56">
        <v>43</v>
      </c>
      <c r="D13" s="56">
        <v>42</v>
      </c>
      <c r="E13" s="61">
        <v>47</v>
      </c>
      <c r="F13" s="56">
        <v>48</v>
      </c>
      <c r="G13" s="124">
        <v>49</v>
      </c>
      <c r="H13" s="56">
        <v>50</v>
      </c>
      <c r="I13" s="350">
        <v>65</v>
      </c>
      <c r="J13" s="337">
        <v>70</v>
      </c>
      <c r="K13" s="350">
        <v>72</v>
      </c>
      <c r="L13" s="350">
        <v>74</v>
      </c>
      <c r="M13" s="350">
        <v>80</v>
      </c>
    </row>
    <row r="14" spans="1:13" ht="15">
      <c r="A14" s="99" t="s">
        <v>181</v>
      </c>
      <c r="B14" s="61">
        <v>106</v>
      </c>
      <c r="C14" s="56">
        <v>106</v>
      </c>
      <c r="D14" s="56">
        <v>112</v>
      </c>
      <c r="E14" s="61">
        <v>109</v>
      </c>
      <c r="F14" s="56">
        <v>115</v>
      </c>
      <c r="G14" s="124">
        <v>120</v>
      </c>
      <c r="H14" s="56">
        <v>115</v>
      </c>
      <c r="I14" s="350">
        <v>48</v>
      </c>
      <c r="J14" s="337">
        <v>30</v>
      </c>
      <c r="K14" s="350">
        <v>23</v>
      </c>
      <c r="L14" s="350">
        <v>11</v>
      </c>
      <c r="M14" s="350">
        <v>5</v>
      </c>
    </row>
    <row r="15" spans="1:13" ht="15">
      <c r="A15" s="99" t="s">
        <v>182</v>
      </c>
      <c r="B15" s="61">
        <v>93</v>
      </c>
      <c r="C15" s="56">
        <v>97</v>
      </c>
      <c r="D15" s="56">
        <v>104</v>
      </c>
      <c r="E15" s="61">
        <v>116</v>
      </c>
      <c r="F15" s="56">
        <v>115</v>
      </c>
      <c r="G15" s="124">
        <v>117</v>
      </c>
      <c r="H15" s="56">
        <v>125</v>
      </c>
      <c r="I15" s="350">
        <v>120</v>
      </c>
      <c r="J15" s="337">
        <v>120</v>
      </c>
      <c r="K15" s="350">
        <v>119</v>
      </c>
      <c r="L15" s="350">
        <v>123</v>
      </c>
      <c r="M15" s="350">
        <v>124</v>
      </c>
    </row>
    <row r="16" spans="1:13" ht="15">
      <c r="A16" s="99" t="s">
        <v>183</v>
      </c>
      <c r="B16" s="61">
        <v>55</v>
      </c>
      <c r="C16" s="56">
        <v>59</v>
      </c>
      <c r="D16" s="56">
        <v>66</v>
      </c>
      <c r="E16" s="61">
        <v>70</v>
      </c>
      <c r="F16" s="56">
        <v>75</v>
      </c>
      <c r="G16" s="124">
        <v>79</v>
      </c>
      <c r="H16" s="56">
        <v>78</v>
      </c>
      <c r="I16" s="350">
        <v>55</v>
      </c>
      <c r="J16" s="337">
        <v>49</v>
      </c>
      <c r="K16" s="350">
        <v>52</v>
      </c>
      <c r="L16" s="350">
        <v>56</v>
      </c>
      <c r="M16" s="350">
        <v>53</v>
      </c>
    </row>
    <row r="17" spans="1:13" ht="15">
      <c r="A17" s="99" t="s">
        <v>184</v>
      </c>
      <c r="B17" s="61">
        <v>501</v>
      </c>
      <c r="C17" s="56">
        <v>555</v>
      </c>
      <c r="D17" s="56">
        <v>617</v>
      </c>
      <c r="E17" s="61">
        <v>655</v>
      </c>
      <c r="F17" s="56">
        <v>665</v>
      </c>
      <c r="G17" s="124">
        <v>644</v>
      </c>
      <c r="H17" s="56">
        <v>635</v>
      </c>
      <c r="I17" s="350">
        <v>335</v>
      </c>
      <c r="J17" s="337">
        <v>236</v>
      </c>
      <c r="K17" s="350">
        <v>178</v>
      </c>
      <c r="L17" s="350">
        <v>85</v>
      </c>
      <c r="M17" s="350">
        <v>54</v>
      </c>
    </row>
    <row r="18" spans="1:13" ht="15">
      <c r="A18" s="99" t="s">
        <v>185</v>
      </c>
      <c r="B18" s="61">
        <v>99</v>
      </c>
      <c r="C18" s="56">
        <v>108</v>
      </c>
      <c r="D18" s="56">
        <v>117</v>
      </c>
      <c r="E18" s="61">
        <v>127</v>
      </c>
      <c r="F18" s="56">
        <v>125</v>
      </c>
      <c r="G18" s="124">
        <v>127</v>
      </c>
      <c r="H18" s="56">
        <v>130</v>
      </c>
      <c r="I18" s="350">
        <v>183</v>
      </c>
      <c r="J18" s="337">
        <v>214</v>
      </c>
      <c r="K18" s="350">
        <v>229</v>
      </c>
      <c r="L18" s="350">
        <v>250</v>
      </c>
      <c r="M18" s="350">
        <v>271</v>
      </c>
    </row>
    <row r="19" spans="1:13" ht="15">
      <c r="A19" s="99" t="s">
        <v>11</v>
      </c>
      <c r="B19" s="61">
        <v>846</v>
      </c>
      <c r="C19" s="56">
        <v>881</v>
      </c>
      <c r="D19" s="56">
        <v>942</v>
      </c>
      <c r="E19" s="61">
        <v>967</v>
      </c>
      <c r="F19" s="56">
        <v>1005</v>
      </c>
      <c r="G19" s="124">
        <v>1024</v>
      </c>
      <c r="H19" s="56">
        <v>1006</v>
      </c>
      <c r="I19" s="350">
        <v>1270</v>
      </c>
      <c r="J19" s="337">
        <v>1352</v>
      </c>
      <c r="K19" s="350">
        <v>1388</v>
      </c>
      <c r="L19" s="350">
        <v>1404</v>
      </c>
      <c r="M19" s="350">
        <v>1452</v>
      </c>
    </row>
    <row r="20" spans="1:13" ht="15">
      <c r="A20" s="99" t="s">
        <v>186</v>
      </c>
      <c r="B20" s="61">
        <v>6146</v>
      </c>
      <c r="C20" s="56">
        <v>3635</v>
      </c>
      <c r="D20" s="56">
        <v>1331</v>
      </c>
      <c r="E20" s="61">
        <v>92</v>
      </c>
      <c r="F20" s="56">
        <v>88</v>
      </c>
      <c r="G20" s="124">
        <v>172</v>
      </c>
      <c r="H20" s="56">
        <v>1682</v>
      </c>
      <c r="I20" s="350">
        <v>106</v>
      </c>
      <c r="J20" s="337">
        <v>92</v>
      </c>
      <c r="K20" s="350">
        <v>75</v>
      </c>
      <c r="L20" s="350">
        <v>51</v>
      </c>
      <c r="M20" s="350">
        <v>29</v>
      </c>
    </row>
    <row r="21" spans="1:13" ht="15">
      <c r="A21" s="99" t="s">
        <v>187</v>
      </c>
      <c r="B21" s="61">
        <v>1053</v>
      </c>
      <c r="C21" s="56">
        <v>1094</v>
      </c>
      <c r="D21" s="56">
        <v>1116</v>
      </c>
      <c r="E21" s="61">
        <v>1145</v>
      </c>
      <c r="F21" s="56">
        <v>1179</v>
      </c>
      <c r="G21" s="124">
        <v>1211</v>
      </c>
      <c r="H21" s="56">
        <v>1225</v>
      </c>
      <c r="I21" s="350">
        <v>1340</v>
      </c>
      <c r="J21" s="337">
        <v>1406</v>
      </c>
      <c r="K21" s="350">
        <v>1421</v>
      </c>
      <c r="L21" s="350">
        <v>1467</v>
      </c>
      <c r="M21" s="350">
        <v>1520</v>
      </c>
    </row>
    <row r="22" spans="1:13" ht="15">
      <c r="A22" s="99" t="s">
        <v>188</v>
      </c>
      <c r="B22" s="61">
        <v>57108</v>
      </c>
      <c r="C22" s="56">
        <v>59393</v>
      </c>
      <c r="D22" s="56">
        <v>61445</v>
      </c>
      <c r="E22" s="61">
        <v>62518</v>
      </c>
      <c r="F22" s="56">
        <v>63080</v>
      </c>
      <c r="G22" s="124">
        <v>63037</v>
      </c>
      <c r="H22" s="56">
        <v>62688</v>
      </c>
      <c r="I22" s="350">
        <v>63655</v>
      </c>
      <c r="J22" s="337">
        <v>64375</v>
      </c>
      <c r="K22" s="350">
        <v>64193</v>
      </c>
      <c r="L22" s="350">
        <v>64208</v>
      </c>
      <c r="M22" s="350">
        <v>64730</v>
      </c>
    </row>
    <row r="23" spans="1:13" ht="15">
      <c r="A23" s="99" t="s">
        <v>189</v>
      </c>
      <c r="B23" s="61">
        <v>46</v>
      </c>
      <c r="C23" s="56">
        <v>51</v>
      </c>
      <c r="D23" s="56">
        <v>47</v>
      </c>
      <c r="E23" s="61">
        <v>51</v>
      </c>
      <c r="F23" s="56">
        <v>48</v>
      </c>
      <c r="G23" s="124">
        <v>47</v>
      </c>
      <c r="H23" s="56">
        <v>43</v>
      </c>
      <c r="I23" s="350">
        <v>8</v>
      </c>
      <c r="J23" s="337">
        <v>13</v>
      </c>
      <c r="K23" s="350">
        <v>16</v>
      </c>
      <c r="L23" s="350">
        <v>16</v>
      </c>
      <c r="M23" s="350">
        <v>17</v>
      </c>
    </row>
    <row r="24" spans="1:13" ht="15.75" thickBot="1">
      <c r="A24" s="117" t="s">
        <v>190</v>
      </c>
      <c r="B24" s="62">
        <v>620</v>
      </c>
      <c r="C24" s="59">
        <v>634</v>
      </c>
      <c r="D24" s="59">
        <v>639</v>
      </c>
      <c r="E24" s="62">
        <v>662</v>
      </c>
      <c r="F24" s="59">
        <v>677</v>
      </c>
      <c r="G24" s="125">
        <v>666</v>
      </c>
      <c r="H24" s="59">
        <v>652</v>
      </c>
      <c r="I24" s="351">
        <v>797</v>
      </c>
      <c r="J24" s="338">
        <v>853</v>
      </c>
      <c r="K24" s="351">
        <v>859</v>
      </c>
      <c r="L24" s="351">
        <v>901</v>
      </c>
      <c r="M24" s="351">
        <v>968</v>
      </c>
    </row>
    <row r="25" spans="1:13" ht="16.5" thickBot="1">
      <c r="A25" s="217" t="s">
        <v>5</v>
      </c>
      <c r="B25" s="184">
        <v>68826</v>
      </c>
      <c r="C25" s="194">
        <v>68909</v>
      </c>
      <c r="D25" s="184">
        <v>68949</v>
      </c>
      <c r="E25" s="196">
        <v>69047</v>
      </c>
      <c r="F25" s="184">
        <v>69764</v>
      </c>
      <c r="G25" s="194">
        <v>69853</v>
      </c>
      <c r="H25" s="184">
        <v>70998</v>
      </c>
      <c r="I25" s="194">
        <v>70789</v>
      </c>
      <c r="J25" s="184">
        <v>71822</v>
      </c>
      <c r="K25" s="194">
        <v>71802</v>
      </c>
      <c r="L25" s="184">
        <v>72010</v>
      </c>
      <c r="M25" s="194">
        <v>72956</v>
      </c>
    </row>
    <row r="26" spans="1:13" ht="15.75" thickBot="1">
      <c r="A26" s="126"/>
      <c r="B26" s="405"/>
      <c r="C26" s="405"/>
      <c r="D26" s="431"/>
      <c r="E26" s="431"/>
      <c r="F26" s="431"/>
      <c r="G26" s="431"/>
      <c r="H26" s="431"/>
      <c r="I26" s="431"/>
      <c r="J26" s="303"/>
      <c r="K26" s="303"/>
      <c r="L26" s="431"/>
      <c r="M26" s="303"/>
    </row>
    <row r="27" spans="1:13" ht="32.25" customHeight="1" thickBot="1">
      <c r="A27" s="490" t="s">
        <v>300</v>
      </c>
      <c r="B27" s="491"/>
      <c r="C27" s="491"/>
      <c r="D27" s="491"/>
      <c r="E27" s="491"/>
      <c r="F27" s="491"/>
      <c r="G27" s="491"/>
      <c r="H27" s="491"/>
      <c r="I27" s="491"/>
      <c r="J27" s="491"/>
      <c r="K27" s="491"/>
      <c r="L27" s="491"/>
      <c r="M27" s="492"/>
    </row>
    <row r="28" spans="4:13" ht="15.75" thickBot="1">
      <c r="D28" s="113"/>
      <c r="E28" s="113"/>
      <c r="F28" s="113"/>
      <c r="G28" s="113"/>
      <c r="H28" s="113"/>
      <c r="I28" s="113"/>
      <c r="J28" s="113"/>
      <c r="K28" s="113"/>
      <c r="L28" s="113"/>
      <c r="M28" s="113"/>
    </row>
    <row r="29" spans="1:13" ht="48" thickBot="1">
      <c r="A29" s="217" t="s">
        <v>172</v>
      </c>
      <c r="B29" s="200" t="s">
        <v>255</v>
      </c>
      <c r="C29" s="199" t="s">
        <v>199</v>
      </c>
      <c r="D29" s="200" t="s">
        <v>169</v>
      </c>
      <c r="E29" s="199" t="s">
        <v>200</v>
      </c>
      <c r="F29" s="200" t="s">
        <v>170</v>
      </c>
      <c r="G29" s="199" t="s">
        <v>201</v>
      </c>
      <c r="H29" s="200" t="s">
        <v>171</v>
      </c>
      <c r="I29" s="199" t="s">
        <v>202</v>
      </c>
      <c r="J29" s="200" t="s">
        <v>197</v>
      </c>
      <c r="K29" s="199" t="s">
        <v>203</v>
      </c>
      <c r="L29" s="198" t="s">
        <v>208</v>
      </c>
      <c r="M29" s="199" t="s">
        <v>256</v>
      </c>
    </row>
    <row r="30" spans="1:13" ht="15">
      <c r="A30" s="136" t="s">
        <v>192</v>
      </c>
      <c r="B30" s="137"/>
      <c r="C30" s="137"/>
      <c r="D30" s="137"/>
      <c r="E30" s="138"/>
      <c r="F30" s="137"/>
      <c r="G30" s="139"/>
      <c r="H30" s="94"/>
      <c r="I30" s="149">
        <v>1</v>
      </c>
      <c r="J30" s="94"/>
      <c r="K30" s="149">
        <v>1</v>
      </c>
      <c r="L30" s="149">
        <v>1</v>
      </c>
      <c r="M30" s="149">
        <v>2</v>
      </c>
    </row>
    <row r="31" spans="1:13" ht="15">
      <c r="A31" s="99" t="s">
        <v>173</v>
      </c>
      <c r="B31" s="56">
        <v>4</v>
      </c>
      <c r="C31" s="56">
        <v>15</v>
      </c>
      <c r="D31" s="56">
        <v>5</v>
      </c>
      <c r="E31" s="61">
        <v>10</v>
      </c>
      <c r="F31" s="56">
        <v>6</v>
      </c>
      <c r="G31" s="102">
        <v>8</v>
      </c>
      <c r="H31" s="81">
        <v>13</v>
      </c>
      <c r="I31" s="102">
        <v>4</v>
      </c>
      <c r="J31" s="81">
        <v>8</v>
      </c>
      <c r="K31" s="102">
        <v>5</v>
      </c>
      <c r="L31" s="102">
        <v>9</v>
      </c>
      <c r="M31" s="102">
        <v>16</v>
      </c>
    </row>
    <row r="32" spans="1:13" ht="15">
      <c r="A32" s="121" t="s">
        <v>174</v>
      </c>
      <c r="B32" s="58">
        <v>1</v>
      </c>
      <c r="C32" s="58"/>
      <c r="D32" s="58"/>
      <c r="E32" s="122">
        <v>2</v>
      </c>
      <c r="F32" s="58"/>
      <c r="G32" s="128"/>
      <c r="H32" s="89"/>
      <c r="I32" s="128"/>
      <c r="J32" s="89"/>
      <c r="K32" s="128"/>
      <c r="L32" s="128">
        <v>1</v>
      </c>
      <c r="M32" s="128">
        <v>2</v>
      </c>
    </row>
    <row r="33" spans="1:13" ht="15">
      <c r="A33" s="121" t="s">
        <v>175</v>
      </c>
      <c r="B33" s="58">
        <v>1</v>
      </c>
      <c r="C33" s="58">
        <v>4</v>
      </c>
      <c r="D33" s="58">
        <v>1</v>
      </c>
      <c r="E33" s="122">
        <v>7</v>
      </c>
      <c r="F33" s="58">
        <v>6</v>
      </c>
      <c r="G33" s="128">
        <v>2</v>
      </c>
      <c r="H33" s="89">
        <v>4</v>
      </c>
      <c r="I33" s="128">
        <v>1</v>
      </c>
      <c r="J33" s="89">
        <v>3</v>
      </c>
      <c r="K33" s="128">
        <v>5</v>
      </c>
      <c r="L33" s="128">
        <v>8</v>
      </c>
      <c r="M33" s="128">
        <v>6</v>
      </c>
    </row>
    <row r="34" spans="1:13" ht="15">
      <c r="A34" s="121" t="s">
        <v>193</v>
      </c>
      <c r="B34" s="58">
        <v>1</v>
      </c>
      <c r="C34" s="58">
        <v>1</v>
      </c>
      <c r="D34" s="58"/>
      <c r="E34" s="122">
        <v>1</v>
      </c>
      <c r="F34" s="58"/>
      <c r="G34" s="123">
        <v>3</v>
      </c>
      <c r="H34" s="89">
        <v>8</v>
      </c>
      <c r="I34" s="128">
        <v>18</v>
      </c>
      <c r="J34" s="89">
        <v>47</v>
      </c>
      <c r="K34" s="128">
        <v>19</v>
      </c>
      <c r="L34" s="128">
        <v>20</v>
      </c>
      <c r="M34" s="128">
        <v>29</v>
      </c>
    </row>
    <row r="35" spans="1:13" ht="15">
      <c r="A35" s="121" t="s">
        <v>176</v>
      </c>
      <c r="B35" s="58">
        <v>4</v>
      </c>
      <c r="C35" s="58">
        <v>7</v>
      </c>
      <c r="D35" s="58">
        <v>9</v>
      </c>
      <c r="E35" s="122">
        <v>10</v>
      </c>
      <c r="F35" s="58">
        <v>10</v>
      </c>
      <c r="G35" s="128">
        <v>12</v>
      </c>
      <c r="H35" s="89">
        <v>5</v>
      </c>
      <c r="I35" s="128">
        <v>6</v>
      </c>
      <c r="J35" s="89">
        <v>18</v>
      </c>
      <c r="K35" s="128">
        <v>17</v>
      </c>
      <c r="L35" s="128">
        <v>16</v>
      </c>
      <c r="M35" s="128">
        <v>32</v>
      </c>
    </row>
    <row r="36" spans="1:13" ht="15">
      <c r="A36" s="121" t="s">
        <v>177</v>
      </c>
      <c r="B36" s="58">
        <v>3</v>
      </c>
      <c r="C36" s="58">
        <v>7</v>
      </c>
      <c r="D36" s="58">
        <v>5</v>
      </c>
      <c r="E36" s="122">
        <v>10</v>
      </c>
      <c r="F36" s="58">
        <v>4</v>
      </c>
      <c r="G36" s="128">
        <v>7</v>
      </c>
      <c r="H36" s="89">
        <v>8</v>
      </c>
      <c r="I36" s="128">
        <v>6</v>
      </c>
      <c r="J36" s="89">
        <v>8</v>
      </c>
      <c r="K36" s="128">
        <v>11</v>
      </c>
      <c r="L36" s="128">
        <v>6</v>
      </c>
      <c r="M36" s="128">
        <v>11</v>
      </c>
    </row>
    <row r="37" spans="1:13" ht="15">
      <c r="A37" s="121" t="s">
        <v>178</v>
      </c>
      <c r="B37" s="58">
        <v>17</v>
      </c>
      <c r="C37" s="58">
        <v>24</v>
      </c>
      <c r="D37" s="58">
        <v>15</v>
      </c>
      <c r="E37" s="122">
        <v>50</v>
      </c>
      <c r="F37" s="58">
        <v>37</v>
      </c>
      <c r="G37" s="128">
        <v>31</v>
      </c>
      <c r="H37" s="89">
        <v>56</v>
      </c>
      <c r="I37" s="128">
        <v>58</v>
      </c>
      <c r="J37" s="89">
        <v>102</v>
      </c>
      <c r="K37" s="128">
        <v>91</v>
      </c>
      <c r="L37" s="128">
        <v>83</v>
      </c>
      <c r="M37" s="128">
        <v>138</v>
      </c>
    </row>
    <row r="38" spans="1:13" ht="15">
      <c r="A38" s="99" t="s">
        <v>179</v>
      </c>
      <c r="B38" s="56">
        <v>1</v>
      </c>
      <c r="C38" s="56"/>
      <c r="D38" s="56">
        <v>1</v>
      </c>
      <c r="E38" s="61">
        <v>3</v>
      </c>
      <c r="F38" s="56"/>
      <c r="G38" s="102">
        <v>2</v>
      </c>
      <c r="H38" s="81"/>
      <c r="I38" s="102"/>
      <c r="J38" s="81">
        <v>1</v>
      </c>
      <c r="K38" s="102">
        <v>2</v>
      </c>
      <c r="L38" s="102">
        <v>3</v>
      </c>
      <c r="M38" s="102">
        <v>2</v>
      </c>
    </row>
    <row r="39" spans="1:13" ht="15">
      <c r="A39" s="99" t="s">
        <v>180</v>
      </c>
      <c r="B39" s="56">
        <v>1</v>
      </c>
      <c r="C39" s="56"/>
      <c r="D39" s="56"/>
      <c r="E39" s="61">
        <v>2</v>
      </c>
      <c r="F39" s="56">
        <v>3</v>
      </c>
      <c r="G39" s="102">
        <v>1</v>
      </c>
      <c r="H39" s="81"/>
      <c r="I39" s="102">
        <v>1</v>
      </c>
      <c r="J39" s="81">
        <v>3</v>
      </c>
      <c r="K39" s="102">
        <v>3</v>
      </c>
      <c r="L39" s="102">
        <v>2</v>
      </c>
      <c r="M39" s="102">
        <v>7</v>
      </c>
    </row>
    <row r="40" spans="1:13" ht="15">
      <c r="A40" s="99" t="s">
        <v>181</v>
      </c>
      <c r="B40" s="56">
        <v>5</v>
      </c>
      <c r="C40" s="56">
        <v>1</v>
      </c>
      <c r="D40" s="56">
        <v>1</v>
      </c>
      <c r="E40" s="61">
        <v>1</v>
      </c>
      <c r="F40" s="56">
        <v>4</v>
      </c>
      <c r="G40" s="102">
        <v>1</v>
      </c>
      <c r="H40" s="81">
        <v>1</v>
      </c>
      <c r="I40" s="102"/>
      <c r="J40" s="81"/>
      <c r="K40" s="102"/>
      <c r="L40" s="102"/>
      <c r="M40" s="102"/>
    </row>
    <row r="41" spans="1:13" ht="15">
      <c r="A41" s="99" t="s">
        <v>182</v>
      </c>
      <c r="B41" s="56">
        <v>3</v>
      </c>
      <c r="C41" s="56">
        <v>4</v>
      </c>
      <c r="D41" s="56">
        <v>1</v>
      </c>
      <c r="E41" s="61">
        <v>8</v>
      </c>
      <c r="F41" s="56">
        <v>2</v>
      </c>
      <c r="G41" s="102">
        <v>2</v>
      </c>
      <c r="H41" s="81">
        <v>7</v>
      </c>
      <c r="I41" s="102">
        <v>4</v>
      </c>
      <c r="J41" s="81">
        <v>3</v>
      </c>
      <c r="K41" s="102">
        <v>6</v>
      </c>
      <c r="L41" s="102">
        <v>3</v>
      </c>
      <c r="M41" s="102">
        <v>6</v>
      </c>
    </row>
    <row r="42" spans="1:13" ht="15">
      <c r="A42" s="99" t="s">
        <v>183</v>
      </c>
      <c r="B42" s="56">
        <v>1</v>
      </c>
      <c r="C42" s="56">
        <v>2</v>
      </c>
      <c r="D42" s="56">
        <v>1</v>
      </c>
      <c r="E42" s="61">
        <v>2</v>
      </c>
      <c r="F42" s="56">
        <v>1</v>
      </c>
      <c r="G42" s="102">
        <v>2</v>
      </c>
      <c r="H42" s="81">
        <v>1</v>
      </c>
      <c r="I42" s="102">
        <v>1</v>
      </c>
      <c r="J42" s="81">
        <v>2</v>
      </c>
      <c r="K42" s="102">
        <v>5</v>
      </c>
      <c r="L42" s="102">
        <v>1</v>
      </c>
      <c r="M42" s="102">
        <v>2</v>
      </c>
    </row>
    <row r="43" spans="1:13" ht="15">
      <c r="A43" s="99" t="s">
        <v>184</v>
      </c>
      <c r="B43" s="56">
        <v>3</v>
      </c>
      <c r="C43" s="56">
        <v>4</v>
      </c>
      <c r="D43" s="56"/>
      <c r="E43" s="61">
        <v>3</v>
      </c>
      <c r="F43" s="56">
        <v>4</v>
      </c>
      <c r="G43" s="102">
        <v>1</v>
      </c>
      <c r="H43" s="81"/>
      <c r="I43" s="102"/>
      <c r="J43" s="81">
        <v>1</v>
      </c>
      <c r="K43" s="102">
        <v>2</v>
      </c>
      <c r="L43" s="102"/>
      <c r="M43" s="102">
        <v>3</v>
      </c>
    </row>
    <row r="44" spans="1:13" ht="15">
      <c r="A44" s="99" t="s">
        <v>185</v>
      </c>
      <c r="B44" s="56"/>
      <c r="C44" s="56">
        <v>2</v>
      </c>
      <c r="D44" s="56">
        <v>3</v>
      </c>
      <c r="E44" s="61">
        <v>2</v>
      </c>
      <c r="F44" s="56">
        <v>5</v>
      </c>
      <c r="G44" s="102">
        <v>3</v>
      </c>
      <c r="H44" s="81">
        <v>12</v>
      </c>
      <c r="I44" s="102">
        <v>5</v>
      </c>
      <c r="J44" s="81">
        <v>16</v>
      </c>
      <c r="K44" s="102">
        <v>15</v>
      </c>
      <c r="L44" s="102">
        <v>9</v>
      </c>
      <c r="M44" s="102">
        <v>11</v>
      </c>
    </row>
    <row r="45" spans="1:13" ht="15">
      <c r="A45" s="99" t="s">
        <v>11</v>
      </c>
      <c r="B45" s="56">
        <v>4</v>
      </c>
      <c r="C45" s="56">
        <v>10</v>
      </c>
      <c r="D45" s="56">
        <v>2</v>
      </c>
      <c r="E45" s="61">
        <v>11</v>
      </c>
      <c r="F45" s="56">
        <v>8</v>
      </c>
      <c r="G45" s="102">
        <v>9</v>
      </c>
      <c r="H45" s="81">
        <v>13</v>
      </c>
      <c r="I45" s="102">
        <v>14</v>
      </c>
      <c r="J45" s="81">
        <v>22</v>
      </c>
      <c r="K45" s="102">
        <v>13</v>
      </c>
      <c r="L45" s="102">
        <v>10</v>
      </c>
      <c r="M45" s="102">
        <v>23</v>
      </c>
    </row>
    <row r="46" spans="1:13" ht="15">
      <c r="A46" s="99" t="s">
        <v>186</v>
      </c>
      <c r="B46" s="56">
        <v>32</v>
      </c>
      <c r="C46" s="56">
        <v>24</v>
      </c>
      <c r="D46" s="56">
        <v>5</v>
      </c>
      <c r="E46" s="61">
        <v>8</v>
      </c>
      <c r="F46" s="56">
        <v>8</v>
      </c>
      <c r="G46" s="102">
        <v>31</v>
      </c>
      <c r="H46" s="81">
        <v>19</v>
      </c>
      <c r="I46" s="102">
        <v>17</v>
      </c>
      <c r="J46" s="81">
        <v>6</v>
      </c>
      <c r="K46" s="102"/>
      <c r="L46" s="102"/>
      <c r="M46" s="102"/>
    </row>
    <row r="47" spans="1:13" ht="15">
      <c r="A47" s="99" t="s">
        <v>187</v>
      </c>
      <c r="B47" s="56">
        <v>23</v>
      </c>
      <c r="C47" s="56">
        <v>47</v>
      </c>
      <c r="D47" s="56">
        <v>28</v>
      </c>
      <c r="E47" s="61">
        <v>37</v>
      </c>
      <c r="F47" s="56">
        <v>41</v>
      </c>
      <c r="G47" s="102">
        <v>40</v>
      </c>
      <c r="H47" s="81">
        <v>51</v>
      </c>
      <c r="I47" s="102">
        <v>33</v>
      </c>
      <c r="J47" s="81">
        <v>69</v>
      </c>
      <c r="K47" s="102">
        <v>42</v>
      </c>
      <c r="L47" s="102">
        <v>50</v>
      </c>
      <c r="M47" s="102">
        <v>69</v>
      </c>
    </row>
    <row r="48" spans="1:13" ht="15">
      <c r="A48" s="99" t="s">
        <v>188</v>
      </c>
      <c r="B48" s="56">
        <v>993</v>
      </c>
      <c r="C48" s="56">
        <v>1109</v>
      </c>
      <c r="D48" s="56">
        <v>961</v>
      </c>
      <c r="E48" s="61">
        <v>1144</v>
      </c>
      <c r="F48" s="56">
        <v>1399</v>
      </c>
      <c r="G48" s="102">
        <v>853</v>
      </c>
      <c r="H48" s="81">
        <v>1746</v>
      </c>
      <c r="I48" s="102">
        <v>502</v>
      </c>
      <c r="J48" s="81">
        <v>1618</v>
      </c>
      <c r="K48" s="102">
        <v>775</v>
      </c>
      <c r="L48" s="102">
        <v>853</v>
      </c>
      <c r="M48" s="102">
        <v>1645</v>
      </c>
    </row>
    <row r="49" spans="1:13" ht="15">
      <c r="A49" s="99" t="s">
        <v>189</v>
      </c>
      <c r="B49" s="56"/>
      <c r="C49" s="56">
        <v>1</v>
      </c>
      <c r="D49" s="56"/>
      <c r="E49" s="61">
        <v>1</v>
      </c>
      <c r="F49" s="56">
        <v>1</v>
      </c>
      <c r="G49" s="102">
        <v>1</v>
      </c>
      <c r="H49" s="81"/>
      <c r="I49" s="102"/>
      <c r="J49" s="81">
        <v>1</v>
      </c>
      <c r="K49" s="102">
        <v>1</v>
      </c>
      <c r="L49" s="102"/>
      <c r="M49" s="102"/>
    </row>
    <row r="50" spans="1:13" ht="15.75" thickBot="1">
      <c r="A50" s="117" t="s">
        <v>190</v>
      </c>
      <c r="B50" s="59">
        <v>19</v>
      </c>
      <c r="C50" s="59">
        <v>23</v>
      </c>
      <c r="D50" s="59">
        <v>17</v>
      </c>
      <c r="E50" s="62">
        <v>21</v>
      </c>
      <c r="F50" s="59">
        <v>20</v>
      </c>
      <c r="G50" s="103">
        <v>18</v>
      </c>
      <c r="H50" s="86">
        <v>60</v>
      </c>
      <c r="I50" s="103">
        <v>31</v>
      </c>
      <c r="J50" s="86">
        <v>55</v>
      </c>
      <c r="K50" s="103">
        <v>34</v>
      </c>
      <c r="L50" s="103">
        <v>43</v>
      </c>
      <c r="M50" s="103">
        <v>75</v>
      </c>
    </row>
    <row r="51" spans="1:13" ht="16.5" thickBot="1">
      <c r="A51" s="217" t="s">
        <v>5</v>
      </c>
      <c r="B51" s="184">
        <v>1116</v>
      </c>
      <c r="C51" s="194">
        <v>1285</v>
      </c>
      <c r="D51" s="184">
        <v>1055</v>
      </c>
      <c r="E51" s="196">
        <v>1333</v>
      </c>
      <c r="F51" s="184">
        <v>1559</v>
      </c>
      <c r="G51" s="194">
        <v>1027</v>
      </c>
      <c r="H51" s="184">
        <v>2004</v>
      </c>
      <c r="I51" s="194">
        <v>702</v>
      </c>
      <c r="J51" s="184">
        <v>1983</v>
      </c>
      <c r="K51" s="194">
        <v>1047</v>
      </c>
      <c r="L51" s="184">
        <v>1118</v>
      </c>
      <c r="M51" s="194">
        <v>2079</v>
      </c>
    </row>
    <row r="52" spans="1:13" ht="15.75" thickBot="1">
      <c r="A52" s="126"/>
      <c r="B52" s="405"/>
      <c r="C52" s="405"/>
      <c r="D52" s="405"/>
      <c r="E52" s="405"/>
      <c r="F52" s="405"/>
      <c r="G52" s="405"/>
      <c r="H52" s="405"/>
      <c r="I52" s="405"/>
      <c r="J52" s="405"/>
      <c r="K52" s="405"/>
      <c r="L52" s="405"/>
      <c r="M52" s="405"/>
    </row>
    <row r="53" spans="1:13" ht="32.25" customHeight="1" thickBot="1">
      <c r="A53" s="490" t="s">
        <v>301</v>
      </c>
      <c r="B53" s="491"/>
      <c r="C53" s="491"/>
      <c r="D53" s="491"/>
      <c r="E53" s="491"/>
      <c r="F53" s="491"/>
      <c r="G53" s="491"/>
      <c r="H53" s="491"/>
      <c r="I53" s="491"/>
      <c r="J53" s="491"/>
      <c r="K53" s="491"/>
      <c r="L53" s="491"/>
      <c r="M53" s="492"/>
    </row>
    <row r="54" spans="4:13" ht="15.75" thickBot="1">
      <c r="D54" s="113"/>
      <c r="E54" s="113"/>
      <c r="F54" s="113"/>
      <c r="G54" s="113"/>
      <c r="H54" s="113"/>
      <c r="I54" s="113"/>
      <c r="J54" s="113"/>
      <c r="K54" s="113"/>
      <c r="L54" s="113"/>
      <c r="M54" s="113"/>
    </row>
    <row r="55" spans="1:13" ht="48" thickBot="1">
      <c r="A55" s="217" t="s">
        <v>172</v>
      </c>
      <c r="B55" s="200" t="s">
        <v>255</v>
      </c>
      <c r="C55" s="199" t="s">
        <v>199</v>
      </c>
      <c r="D55" s="200" t="s">
        <v>169</v>
      </c>
      <c r="E55" s="199" t="s">
        <v>200</v>
      </c>
      <c r="F55" s="200" t="s">
        <v>170</v>
      </c>
      <c r="G55" s="199" t="s">
        <v>201</v>
      </c>
      <c r="H55" s="200" t="s">
        <v>171</v>
      </c>
      <c r="I55" s="199" t="s">
        <v>202</v>
      </c>
      <c r="J55" s="200" t="s">
        <v>197</v>
      </c>
      <c r="K55" s="199" t="s">
        <v>203</v>
      </c>
      <c r="L55" s="198" t="s">
        <v>208</v>
      </c>
      <c r="M55" s="199" t="s">
        <v>256</v>
      </c>
    </row>
    <row r="56" spans="1:13" ht="15">
      <c r="A56" s="136" t="s">
        <v>192</v>
      </c>
      <c r="B56" s="137"/>
      <c r="C56" s="137"/>
      <c r="D56" s="137"/>
      <c r="E56" s="138"/>
      <c r="F56" s="137"/>
      <c r="G56" s="139"/>
      <c r="H56" s="94"/>
      <c r="I56" s="101"/>
      <c r="J56" s="94"/>
      <c r="K56" s="101">
        <v>1</v>
      </c>
      <c r="L56" s="101"/>
      <c r="M56" s="101"/>
    </row>
    <row r="57" spans="1:13" ht="15">
      <c r="A57" s="99" t="s">
        <v>173</v>
      </c>
      <c r="B57" s="56">
        <v>5</v>
      </c>
      <c r="C57" s="56">
        <v>5</v>
      </c>
      <c r="D57" s="56">
        <v>2</v>
      </c>
      <c r="E57" s="61">
        <v>3</v>
      </c>
      <c r="F57" s="56">
        <v>4</v>
      </c>
      <c r="G57" s="102">
        <v>2</v>
      </c>
      <c r="H57" s="81">
        <v>3</v>
      </c>
      <c r="I57" s="102">
        <v>5</v>
      </c>
      <c r="J57" s="81">
        <v>2</v>
      </c>
      <c r="K57" s="102">
        <v>2</v>
      </c>
      <c r="L57" s="102">
        <v>2</v>
      </c>
      <c r="M57" s="102">
        <v>2</v>
      </c>
    </row>
    <row r="58" spans="1:13" ht="15">
      <c r="A58" s="121" t="s">
        <v>174</v>
      </c>
      <c r="B58" s="58"/>
      <c r="C58" s="58"/>
      <c r="D58" s="58"/>
      <c r="E58" s="122">
        <v>1</v>
      </c>
      <c r="F58" s="58"/>
      <c r="G58" s="128">
        <v>1</v>
      </c>
      <c r="H58" s="89"/>
      <c r="I58" s="102"/>
      <c r="J58" s="89"/>
      <c r="K58" s="102"/>
      <c r="L58" s="102"/>
      <c r="M58" s="102"/>
    </row>
    <row r="59" spans="1:13" ht="15">
      <c r="A59" s="121" t="s">
        <v>175</v>
      </c>
      <c r="B59" s="58">
        <v>1</v>
      </c>
      <c r="C59" s="58">
        <v>2</v>
      </c>
      <c r="D59" s="58">
        <v>1</v>
      </c>
      <c r="E59" s="122">
        <v>5</v>
      </c>
      <c r="F59" s="58">
        <v>1</v>
      </c>
      <c r="G59" s="128">
        <v>4</v>
      </c>
      <c r="H59" s="89">
        <v>1</v>
      </c>
      <c r="I59" s="102">
        <v>4</v>
      </c>
      <c r="J59" s="89">
        <v>2</v>
      </c>
      <c r="K59" s="102">
        <v>2</v>
      </c>
      <c r="L59" s="102"/>
      <c r="M59" s="102"/>
    </row>
    <row r="60" spans="1:13" ht="15">
      <c r="A60" s="121" t="s">
        <v>193</v>
      </c>
      <c r="B60" s="58"/>
      <c r="C60" s="58"/>
      <c r="D60" s="58"/>
      <c r="E60" s="122"/>
      <c r="F60" s="58"/>
      <c r="G60" s="123"/>
      <c r="H60" s="89"/>
      <c r="I60" s="102">
        <v>1</v>
      </c>
      <c r="J60" s="89">
        <v>4</v>
      </c>
      <c r="K60" s="102">
        <v>5</v>
      </c>
      <c r="L60" s="102">
        <v>9</v>
      </c>
      <c r="M60" s="102">
        <v>9</v>
      </c>
    </row>
    <row r="61" spans="1:13" ht="15">
      <c r="A61" s="121" t="s">
        <v>176</v>
      </c>
      <c r="B61" s="58">
        <v>4</v>
      </c>
      <c r="C61" s="58">
        <v>5</v>
      </c>
      <c r="D61" s="58">
        <v>6</v>
      </c>
      <c r="E61" s="122">
        <v>6</v>
      </c>
      <c r="F61" s="58">
        <v>3</v>
      </c>
      <c r="G61" s="128">
        <v>5</v>
      </c>
      <c r="H61" s="89">
        <v>3</v>
      </c>
      <c r="I61" s="102">
        <v>3</v>
      </c>
      <c r="J61" s="89"/>
      <c r="K61" s="102">
        <v>9</v>
      </c>
      <c r="L61" s="102">
        <v>5</v>
      </c>
      <c r="M61" s="102">
        <v>11</v>
      </c>
    </row>
    <row r="62" spans="1:13" ht="15">
      <c r="A62" s="121" t="s">
        <v>177</v>
      </c>
      <c r="B62" s="58">
        <v>1</v>
      </c>
      <c r="C62" s="58">
        <v>2</v>
      </c>
      <c r="D62" s="58">
        <v>1</v>
      </c>
      <c r="E62" s="122">
        <v>2</v>
      </c>
      <c r="F62" s="58">
        <v>1</v>
      </c>
      <c r="G62" s="128">
        <v>1</v>
      </c>
      <c r="H62" s="89">
        <v>3</v>
      </c>
      <c r="I62" s="102">
        <v>3</v>
      </c>
      <c r="J62" s="89"/>
      <c r="K62" s="102">
        <v>3</v>
      </c>
      <c r="L62" s="102">
        <v>2</v>
      </c>
      <c r="M62" s="102">
        <v>1</v>
      </c>
    </row>
    <row r="63" spans="1:13" ht="15">
      <c r="A63" s="121" t="s">
        <v>178</v>
      </c>
      <c r="B63" s="58">
        <v>8</v>
      </c>
      <c r="C63" s="58">
        <v>9</v>
      </c>
      <c r="D63" s="58">
        <v>9</v>
      </c>
      <c r="E63" s="122">
        <v>6</v>
      </c>
      <c r="F63" s="58">
        <v>6</v>
      </c>
      <c r="G63" s="128">
        <v>9</v>
      </c>
      <c r="H63" s="89">
        <v>6</v>
      </c>
      <c r="I63" s="102">
        <v>12</v>
      </c>
      <c r="J63" s="89">
        <v>8</v>
      </c>
      <c r="K63" s="102">
        <v>11</v>
      </c>
      <c r="L63" s="102">
        <v>8</v>
      </c>
      <c r="M63" s="102">
        <v>7</v>
      </c>
    </row>
    <row r="64" spans="1:13" ht="15">
      <c r="A64" s="99" t="s">
        <v>179</v>
      </c>
      <c r="B64" s="56"/>
      <c r="C64" s="56">
        <v>2</v>
      </c>
      <c r="D64" s="56">
        <v>2</v>
      </c>
      <c r="E64" s="61"/>
      <c r="F64" s="56"/>
      <c r="G64" s="102">
        <v>2</v>
      </c>
      <c r="H64" s="81">
        <v>2</v>
      </c>
      <c r="I64" s="102">
        <v>1</v>
      </c>
      <c r="J64" s="81">
        <v>1</v>
      </c>
      <c r="K64" s="102">
        <v>1</v>
      </c>
      <c r="L64" s="102"/>
      <c r="M64" s="102">
        <v>4</v>
      </c>
    </row>
    <row r="65" spans="1:13" ht="15">
      <c r="A65" s="99" t="s">
        <v>180</v>
      </c>
      <c r="B65" s="56">
        <v>1</v>
      </c>
      <c r="C65" s="56"/>
      <c r="D65" s="56"/>
      <c r="E65" s="61"/>
      <c r="F65" s="56">
        <v>2</v>
      </c>
      <c r="G65" s="102"/>
      <c r="H65" s="81"/>
      <c r="I65" s="102">
        <v>1</v>
      </c>
      <c r="J65" s="81">
        <v>1</v>
      </c>
      <c r="K65" s="102">
        <v>3</v>
      </c>
      <c r="L65" s="102"/>
      <c r="M65" s="102">
        <v>1</v>
      </c>
    </row>
    <row r="66" spans="1:13" ht="15">
      <c r="A66" s="99" t="s">
        <v>181</v>
      </c>
      <c r="B66" s="56">
        <v>2</v>
      </c>
      <c r="C66" s="56">
        <v>1</v>
      </c>
      <c r="D66" s="56">
        <v>1</v>
      </c>
      <c r="E66" s="61">
        <v>4</v>
      </c>
      <c r="F66" s="56">
        <v>1</v>
      </c>
      <c r="G66" s="102">
        <v>2</v>
      </c>
      <c r="H66" s="81">
        <v>4</v>
      </c>
      <c r="I66" s="102">
        <v>3</v>
      </c>
      <c r="J66" s="81">
        <v>3</v>
      </c>
      <c r="K66" s="102"/>
      <c r="L66" s="102">
        <v>2</v>
      </c>
      <c r="M66" s="102"/>
    </row>
    <row r="67" spans="1:13" ht="15">
      <c r="A67" s="99" t="s">
        <v>182</v>
      </c>
      <c r="B67" s="56">
        <v>3</v>
      </c>
      <c r="C67" s="56">
        <v>4</v>
      </c>
      <c r="D67" s="56"/>
      <c r="E67" s="61">
        <v>2</v>
      </c>
      <c r="F67" s="56">
        <v>5</v>
      </c>
      <c r="G67" s="102">
        <v>2</v>
      </c>
      <c r="H67" s="81">
        <v>3</v>
      </c>
      <c r="I67" s="102">
        <v>1</v>
      </c>
      <c r="J67" s="81">
        <v>2</v>
      </c>
      <c r="K67" s="102">
        <v>5</v>
      </c>
      <c r="L67" s="102">
        <v>4</v>
      </c>
      <c r="M67" s="102">
        <v>3</v>
      </c>
    </row>
    <row r="68" spans="1:13" ht="15">
      <c r="A68" s="99" t="s">
        <v>183</v>
      </c>
      <c r="B68" s="56"/>
      <c r="C68" s="56">
        <v>1</v>
      </c>
      <c r="D68" s="56"/>
      <c r="E68" s="61"/>
      <c r="F68" s="56"/>
      <c r="G68" s="102">
        <v>1</v>
      </c>
      <c r="H68" s="81">
        <v>2</v>
      </c>
      <c r="I68" s="102">
        <v>1</v>
      </c>
      <c r="J68" s="81">
        <v>2</v>
      </c>
      <c r="K68" s="102">
        <v>2</v>
      </c>
      <c r="L68" s="102"/>
      <c r="M68" s="102">
        <v>2</v>
      </c>
    </row>
    <row r="69" spans="1:13" ht="15">
      <c r="A69" s="99" t="s">
        <v>184</v>
      </c>
      <c r="B69" s="56">
        <v>3</v>
      </c>
      <c r="C69" s="56">
        <v>5</v>
      </c>
      <c r="D69" s="56">
        <v>7</v>
      </c>
      <c r="E69" s="61">
        <v>9</v>
      </c>
      <c r="F69" s="56">
        <v>8</v>
      </c>
      <c r="G69" s="102">
        <v>10</v>
      </c>
      <c r="H69" s="81">
        <v>11</v>
      </c>
      <c r="I69" s="102">
        <v>6</v>
      </c>
      <c r="J69" s="81">
        <v>8</v>
      </c>
      <c r="K69" s="102">
        <v>3</v>
      </c>
      <c r="L69" s="102">
        <v>6</v>
      </c>
      <c r="M69" s="102">
        <v>9</v>
      </c>
    </row>
    <row r="70" spans="1:13" ht="15">
      <c r="A70" s="99" t="s">
        <v>185</v>
      </c>
      <c r="B70" s="56">
        <v>2</v>
      </c>
      <c r="C70" s="56">
        <v>4</v>
      </c>
      <c r="D70" s="56"/>
      <c r="E70" s="61">
        <v>3</v>
      </c>
      <c r="F70" s="56">
        <v>3</v>
      </c>
      <c r="G70" s="102">
        <v>3</v>
      </c>
      <c r="H70" s="81">
        <v>2</v>
      </c>
      <c r="I70" s="102"/>
      <c r="J70" s="81">
        <v>7</v>
      </c>
      <c r="K70" s="102">
        <v>8</v>
      </c>
      <c r="L70" s="102">
        <v>1</v>
      </c>
      <c r="M70" s="102">
        <v>3</v>
      </c>
    </row>
    <row r="71" spans="1:13" ht="15">
      <c r="A71" s="99" t="s">
        <v>11</v>
      </c>
      <c r="B71" s="56">
        <v>18</v>
      </c>
      <c r="C71" s="56">
        <v>24</v>
      </c>
      <c r="D71" s="56">
        <v>25</v>
      </c>
      <c r="E71" s="61">
        <v>33</v>
      </c>
      <c r="F71" s="56">
        <v>17</v>
      </c>
      <c r="G71" s="102">
        <v>33</v>
      </c>
      <c r="H71" s="81">
        <v>24</v>
      </c>
      <c r="I71" s="102">
        <v>20</v>
      </c>
      <c r="J71" s="81">
        <v>28</v>
      </c>
      <c r="K71" s="102">
        <v>39</v>
      </c>
      <c r="L71" s="102">
        <v>46</v>
      </c>
      <c r="M71" s="102">
        <v>40</v>
      </c>
    </row>
    <row r="72" spans="1:13" ht="15">
      <c r="A72" s="99" t="s">
        <v>186</v>
      </c>
      <c r="B72" s="56">
        <v>327</v>
      </c>
      <c r="C72" s="81">
        <v>288</v>
      </c>
      <c r="D72" s="56">
        <v>157</v>
      </c>
      <c r="E72" s="140">
        <v>115</v>
      </c>
      <c r="F72" s="56">
        <v>17</v>
      </c>
      <c r="G72" s="102">
        <v>6</v>
      </c>
      <c r="H72" s="81">
        <v>4</v>
      </c>
      <c r="I72" s="102">
        <v>2</v>
      </c>
      <c r="J72" s="81">
        <v>3</v>
      </c>
      <c r="K72" s="102">
        <v>1</v>
      </c>
      <c r="L72" s="102">
        <v>4</v>
      </c>
      <c r="M72" s="102">
        <v>3</v>
      </c>
    </row>
    <row r="73" spans="1:13" ht="15">
      <c r="A73" s="99" t="s">
        <v>187</v>
      </c>
      <c r="B73" s="56">
        <v>31</v>
      </c>
      <c r="C73" s="56">
        <v>22</v>
      </c>
      <c r="D73" s="56">
        <v>19</v>
      </c>
      <c r="E73" s="61">
        <v>27</v>
      </c>
      <c r="F73" s="56">
        <v>17</v>
      </c>
      <c r="G73" s="102">
        <v>27</v>
      </c>
      <c r="H73" s="81">
        <v>15</v>
      </c>
      <c r="I73" s="102">
        <v>25</v>
      </c>
      <c r="J73" s="81">
        <v>18</v>
      </c>
      <c r="K73" s="102">
        <v>33</v>
      </c>
      <c r="L73" s="102">
        <v>21</v>
      </c>
      <c r="M73" s="102">
        <v>22</v>
      </c>
    </row>
    <row r="74" spans="1:13" ht="15">
      <c r="A74" s="99" t="s">
        <v>188</v>
      </c>
      <c r="B74" s="56">
        <v>931</v>
      </c>
      <c r="C74" s="56">
        <v>1169</v>
      </c>
      <c r="D74" s="56">
        <v>1009</v>
      </c>
      <c r="E74" s="61">
        <v>1425</v>
      </c>
      <c r="F74" s="81">
        <v>1013</v>
      </c>
      <c r="G74" s="102">
        <v>1276</v>
      </c>
      <c r="H74" s="81">
        <v>994</v>
      </c>
      <c r="I74" s="102">
        <v>1169</v>
      </c>
      <c r="J74" s="81">
        <v>1158</v>
      </c>
      <c r="K74" s="102">
        <v>1330</v>
      </c>
      <c r="L74" s="102">
        <v>1195</v>
      </c>
      <c r="M74" s="102">
        <v>1342</v>
      </c>
    </row>
    <row r="75" spans="1:13" ht="15">
      <c r="A75" s="99" t="s">
        <v>189</v>
      </c>
      <c r="B75" s="56"/>
      <c r="C75" s="56">
        <v>3</v>
      </c>
      <c r="D75" s="56">
        <v>2</v>
      </c>
      <c r="E75" s="61">
        <v>1</v>
      </c>
      <c r="F75" s="56">
        <v>1</v>
      </c>
      <c r="G75" s="102">
        <v>1</v>
      </c>
      <c r="H75" s="81">
        <v>1</v>
      </c>
      <c r="I75" s="102">
        <v>2</v>
      </c>
      <c r="J75" s="81"/>
      <c r="K75" s="102"/>
      <c r="L75" s="102"/>
      <c r="M75" s="102"/>
    </row>
    <row r="76" spans="1:13" ht="15.75" thickBot="1">
      <c r="A76" s="117" t="s">
        <v>190</v>
      </c>
      <c r="B76" s="59">
        <v>22</v>
      </c>
      <c r="C76" s="59">
        <v>20</v>
      </c>
      <c r="D76" s="59">
        <v>27</v>
      </c>
      <c r="E76" s="62">
        <v>19</v>
      </c>
      <c r="F76" s="59">
        <v>12</v>
      </c>
      <c r="G76" s="103">
        <v>22</v>
      </c>
      <c r="H76" s="86">
        <v>17</v>
      </c>
      <c r="I76" s="103">
        <v>11</v>
      </c>
      <c r="J76" s="86">
        <v>18</v>
      </c>
      <c r="K76" s="103">
        <v>27</v>
      </c>
      <c r="L76" s="103">
        <v>14</v>
      </c>
      <c r="M76" s="103">
        <v>25</v>
      </c>
    </row>
    <row r="77" spans="1:13" ht="16.5" thickBot="1">
      <c r="A77" s="217" t="s">
        <v>5</v>
      </c>
      <c r="B77" s="184">
        <v>1359</v>
      </c>
      <c r="C77" s="194">
        <v>1566</v>
      </c>
      <c r="D77" s="184">
        <v>1268</v>
      </c>
      <c r="E77" s="196">
        <v>1661</v>
      </c>
      <c r="F77" s="184">
        <v>1111</v>
      </c>
      <c r="G77" s="194">
        <v>1407</v>
      </c>
      <c r="H77" s="184">
        <v>1095</v>
      </c>
      <c r="I77" s="194">
        <v>1270</v>
      </c>
      <c r="J77" s="184">
        <v>1265</v>
      </c>
      <c r="K77" s="194">
        <v>1485</v>
      </c>
      <c r="L77" s="184">
        <v>1319</v>
      </c>
      <c r="M77" s="194">
        <v>1484</v>
      </c>
    </row>
    <row r="78" spans="2:13" ht="15">
      <c r="B78" s="20"/>
      <c r="C78" s="20"/>
      <c r="D78" s="20"/>
      <c r="E78" s="20"/>
      <c r="F78" s="20"/>
      <c r="G78" s="20"/>
      <c r="H78" s="20"/>
      <c r="I78" s="20"/>
      <c r="J78" s="20"/>
      <c r="K78" s="20"/>
      <c r="L78" s="20"/>
      <c r="M78" s="20"/>
    </row>
    <row r="79" spans="1:3" ht="15">
      <c r="A79" s="464" t="s">
        <v>339</v>
      </c>
      <c r="B79" s="150"/>
      <c r="C79" s="150"/>
    </row>
    <row r="80" spans="1:13" ht="30" customHeight="1">
      <c r="A80" s="493" t="s">
        <v>195</v>
      </c>
      <c r="B80" s="493"/>
      <c r="C80" s="493"/>
      <c r="D80" s="493"/>
      <c r="E80" s="493"/>
      <c r="F80" s="493"/>
      <c r="G80" s="493"/>
      <c r="H80" s="493"/>
      <c r="I80" s="493"/>
      <c r="J80" s="493"/>
      <c r="K80" s="493"/>
      <c r="L80" s="493"/>
      <c r="M80" s="493"/>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&amp;L&amp;8&amp;K00-029The NMC register in Scotland as on 31 March 2023&amp;C&amp;8&amp;K00-031Page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2023-05-19T17:04:42Z</cp:lastPrinted>
  <dcterms:created xsi:type="dcterms:W3CDTF">2019-11-27T11:35:39Z</dcterms:created>
  <dcterms:modified xsi:type="dcterms:W3CDTF">2023-05-19T17:05:22Z</dcterms:modified>
  <cp:category/>
  <cp:version/>
  <cp:contentType/>
  <cp:contentStatus/>
</cp:coreProperties>
</file>