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1"/>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'Age'!$A$1:$K$46</definedName>
    <definedName name="_xlnm.Print_Area" localSheetId="11">'Age-Time'!$A$1:$M$35</definedName>
    <definedName name="_xlnm.Print_Area" localSheetId="8">'Ethnicity'!$A$1:$K$80</definedName>
    <definedName name="_xlnm.Print_Area" localSheetId="9">'Ethnicity Summary'!$A$1:$K$74</definedName>
    <definedName name="_xlnm.Print_Area" localSheetId="17">'Fields of Practice'!$A$1:$N$63</definedName>
    <definedName name="_xlnm.Print_Area" localSheetId="7">'Gender'!$A$1:$K$45</definedName>
    <definedName name="_xlnm.Print_Area" localSheetId="1">'Joiners'!$A$1:$L$55</definedName>
    <definedName name="_xlnm.Print_Area" localSheetId="2">'Leavers'!$A$1:$L$56</definedName>
    <definedName name="_xlnm.Print_Area" localSheetId="0">'Registration Type'!$A$1:$K$37</definedName>
    <definedName name="_xlnm.Print_Area" localSheetId="18">'SCPHN &amp; SPQ'!$A$1:$L$46</definedName>
    <definedName name="_xlnm.Print_Area" localSheetId="12">'Time'!$A$1:$K$82</definedName>
    <definedName name="_xlnm.Print_Area" localSheetId="13">'Time-Leavers'!$A$1:$K$85</definedName>
    <definedName name="_xlnm.Print_Area" localSheetId="14">'Training Country ALL'!$A$1:$L$164</definedName>
    <definedName name="_xlnm.Print_Area" localSheetId="15">'Training Country Joiners'!$A$1:$M$139</definedName>
    <definedName name="_xlnm.Print_Area" localSheetId="16">'Training Country Leavers'!$A$1:$M$123</definedName>
    <definedName name="_xlnm.Print_Area" localSheetId="3">'UK'!$A$1:$N$73</definedName>
    <definedName name="_xlnm.Print_Area" localSheetId="4">'UK Joiners'!$A$1:$K$50</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<sst xmlns="http://schemas.openxmlformats.org/spreadsheetml/2006/main" count="1651" uniqueCount="383">
  <si>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</si>
  <si>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</si>
  <si>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</si>
  <si>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</si>
  <si>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</si>
  <si>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</si>
  <si>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</si>
  <si>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</si>
  <si>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</si>
  <si>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</si>
  <si>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</si>
  <si>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</si>
  <si>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</si>
  <si>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</si>
  <si>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</si>
  <si>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</si>
  <si>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</si>
  <si>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</si>
  <si>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</si>
  <si>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</si>
  <si>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</si>
  <si>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</si>
  <si>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</si>
  <si>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</si>
  <si>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</si>
  <si>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</si>
  <si>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</si>
  <si>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</si>
  <si>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</si>
  <si>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</si>
  <si>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</si>
  <si>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</si>
  <si>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</si>
  <si>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</si>
  <si>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</si>
  <si>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</si>
  <si>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</si>
  <si>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</si>
  <si>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</si>
  <si>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</si>
  <si>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</si>
  <si>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</si>
  <si>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</si>
  <si>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</si>
  <si>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</si>
  <si>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</si>
  <si>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</si>
  <si>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</si>
  <si>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</si>
  <si>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</si>
  <si>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</si>
  <si>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</si>
  <si>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</si>
  <si>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</si>
  <si>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</si>
  <si>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</si>
  <si>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</si>
  <si>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</si>
  <si>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</si>
  <si>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</si>
  <si>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</si>
  <si>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</si>
  <si>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</si>
  <si>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</si>
  <si>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</si>
  <si>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</si>
  <si>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</si>
  <si>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</si>
  <si>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</si>
  <si>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</si>
  <si>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</si>
  <si>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</si>
  <si>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</si>
  <si>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</si>
  <si>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</si>
  <si>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</si>
  <si>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</si>
  <si>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</si>
  <si>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</si>
  <si>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</si>
  <si>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</si>
  <si>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</si>
  <si>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</si>
  <si>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</si>
  <si>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</si>
  <si>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</si>
  <si>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</si>
  <si>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</si>
  <si>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</si>
  <si>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</si>
  <si>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</si>
  <si>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</si>
  <si>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</si>
  <si>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</si>
  <si>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</si>
  <si>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</si>
  <si>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</si>
  <si>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</si>
  <si>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</si>
  <si>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</si>
  <si>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</si>
  <si>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</si>
  <si>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</si>
  <si>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</si>
  <si>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</si>
  <si>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</si>
  <si>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</si>
  <si>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</si>
  <si>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</si>
  <si>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</si>
  <si>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</si>
  <si>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</si>
  <si>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</si>
  <si>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</si>
  <si>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</si>
  <si>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</si>
  <si>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</si>
  <si>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</si>
  <si>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</si>
  <si>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</si>
  <si>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</si>
  <si>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</si>
  <si>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</si>
  <si>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</si>
  <si>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</si>
  <si>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</si>
  <si>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</si>
  <si>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</si>
  <si>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</si>
  <si>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</si>
  <si>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</si>
  <si>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</si>
  <si>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</si>
  <si>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</si>
  <si>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</si>
  <si>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</si>
  <si>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</si>
  <si>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</si>
  <si>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</si>
  <si>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</si>
  <si>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</si>
  <si>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</si>
  <si>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</si>
  <si>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</si>
  <si>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</si>
  <si>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</si>
  <si>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</si>
  <si>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</si>
  <si>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</si>
  <si>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</si>
  <si>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</si>
  <si>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</si>
  <si>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</si>
  <si>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</si>
  <si>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</si>
  <si>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</si>
  <si>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</si>
  <si>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</si>
  <si>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</si>
  <si>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</si>
  <si>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</si>
  <si>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</si>
  <si>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</si>
  <si>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</si>
  <si>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</si>
  <si>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</si>
  <si>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</si>
  <si>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</si>
  <si>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</si>
  <si>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</si>
  <si>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</si>
  <si>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</si>
  <si>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</si>
  <si>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</si>
  <si>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</si>
  <si>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</si>
  <si>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</si>
  <si>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</si>
  <si>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</si>
  <si>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</si>
  <si>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</si>
  <si>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</si>
  <si>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</si>
  <si>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</si>
  <si>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</si>
  <si>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</si>
  <si>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</si>
  <si>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</si>
  <si>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</si>
  <si>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</si>
  <si>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</si>
  <si>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</si>
  <si>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</si>
  <si>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</si>
  <si>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</si>
  <si>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</si>
  <si>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</si>
  <si>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</si>
  <si>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</si>
  <si>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</si>
  <si>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</si>
  <si>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</si>
  <si>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</si>
  <si>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</si>
  <si>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</si>
  <si>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</si>
  <si>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</si>
  <si>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</si>
  <si>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</si>
  <si>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</si>
  <si>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</si>
  <si>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</si>
  <si>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</si>
  <si>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</si>
  <si>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</si>
  <si>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</si>
  <si>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</si>
  <si>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</si>
  <si>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</si>
  <si>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</si>
  <si>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</si>
  <si>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</si>
  <si>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</si>
  <si>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</si>
  <si>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</si>
  <si>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</si>
  <si>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</si>
  <si>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</si>
  <si>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</si>
  <si>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</si>
  <si>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</si>
  <si>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</si>
  <si>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</si>
  <si>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</si>
  <si>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</si>
  <si>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</si>
  <si>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</si>
  <si>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</si>
  <si>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</si>
  <si>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</si>
  <si>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</si>
  <si>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</si>
  <si>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</si>
  <si>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</si>
  <si>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</si>
  <si>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</si>
  <si>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</si>
  <si>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</si>
  <si>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</si>
  <si>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</si>
  <si>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</si>
  <si>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</si>
  <si>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</si>
  <si>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</si>
  <si>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</si>
  <si>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</si>
  <si>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</si>
  <si>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</si>
  <si>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</si>
  <si>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</si>
  <si>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</si>
  <si>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</si>
  <si>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</si>
  <si>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</si>
  <si>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</si>
  <si>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</si>
  <si>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</si>
  <si>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</si>
  <si>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</si>
  <si>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</si>
  <si>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</si>
  <si>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</si>
  <si>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</si>
  <si>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</si>
  <si>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</si>
  <si>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</si>
  <si>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</si>
  <si>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</si>
  <si>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</si>
  <si>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</si>
  <si>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</si>
  <si>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</si>
  <si>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</si>
  <si>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</si>
  <si>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</si>
  <si>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6 months to 31/03/2018</t>
  </si>
  <si>
    <t>6 months to 31/03/2019</t>
  </si>
  <si>
    <t>6 months to 31/03/2020</t>
  </si>
  <si>
    <t>6 months to 31/03/2021</t>
  </si>
  <si>
    <t>6 months to 31/03/2022</t>
  </si>
  <si>
    <t>Change</t>
  </si>
  <si>
    <t>5 Year Total</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</si>
  <si>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</si>
  <si>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</si>
  <si>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</si>
  <si>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EU/EEA</t>
  </si>
  <si>
    <t>NURSES, MIDWIVES AND NURSING ASSOCIATES FROM OUTSIDE EU/EEA JOINING THE REGISTER FOR FIRST TIME</t>
  </si>
  <si>
    <t>NURSES, MIDWIVES AND NURSING ASSOCIATES FROM OUTSIDE EU/EEA LEAVING THE REGISTER*</t>
  </si>
  <si>
    <t>EU/EEA</t>
  </si>
  <si>
    <t>Outside UK &amp; EU/EEA</t>
  </si>
  <si>
    <t>Mar - Sep Vol Change</t>
  </si>
  <si>
    <t>Mar - Sep % Change</t>
  </si>
  <si>
    <t>September</t>
  </si>
  <si>
    <t>12 months to 30/09/2018</t>
  </si>
  <si>
    <t>12 months to 30/09/2019</t>
  </si>
  <si>
    <t>12 months to 30/09/2020</t>
  </si>
  <si>
    <t>12 months to 30/09/2021</t>
  </si>
  <si>
    <t>12 months to 30/09/2022</t>
  </si>
  <si>
    <t>6 Months to 30th Sep</t>
  </si>
  <si>
    <t>6 Months to 31st March</t>
  </si>
  <si>
    <t>% of all people on the Register - September</t>
  </si>
  <si>
    <t>As on 30/09/2018</t>
  </si>
  <si>
    <t>As on 30/09/2019</t>
  </si>
  <si>
    <t>As on 30/09/2020</t>
  </si>
  <si>
    <t>As on 30/09/2021</t>
  </si>
  <si>
    <t>As on 30/09/2022</t>
  </si>
  <si>
    <t>% of all people joining the Register - Sep</t>
  </si>
  <si>
    <t>% of all people leaving the Register - Sep</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</si>
  <si>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</si>
  <si>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</si>
  <si>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</si>
  <si>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</si>
  <si>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</si>
  <si>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</si>
  <si>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</si>
  <si>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</si>
  <si>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</si>
  <si>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</si>
  <si>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</si>
  <si>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</si>
  <si>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</si>
  <si>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</si>
  <si>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</si>
  <si>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</si>
  <si>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</si>
  <si>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</si>
  <si>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</si>
  <si>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</si>
  <si>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</si>
  <si>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</si>
  <si>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</si>
  <si>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</si>
  <si>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</si>
  <si>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</si>
  <si>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</si>
  <si>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</si>
  <si>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</si>
  <si>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TOTAL NUMBER OF PEOPLE LEAVING THE REGISTER BY REGISTRATION TYPE BY COUNTRY/REGION OF TRAINING</t>
  </si>
  <si>
    <t>PERCENTAGE OF PEOPLE JOINING THE REGISTER FOR THE FIRST TIME BY REGISTRATION TYPE BY COUNTRY/REGION OF TRAINING</t>
  </si>
  <si>
    <t>5 Year Average</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</si>
  <si>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</si>
  <si>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</si>
  <si>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</si>
  <si>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</si>
  <si>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</si>
  <si>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</si>
  <si>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</si>
  <si>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</si>
  <si>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</si>
  <si>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</si>
  <si>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</si>
  <si>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</si>
  <si>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</si>
  <si>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</si>
  <si>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</si>
  <si>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</si>
  <si>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</si>
  <si>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</si>
  <si>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TOTAL NUMBER OF PEOPLE ON THE REGISTER, AS ON 31st MARCH 2022, GROUPED BY LENGTH OF TIME SINCE FIRST REGISTRATION* AND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</si>
  <si>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</si>
  <si>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</si>
  <si>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</si>
  <si>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</si>
  <si>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</si>
  <si>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</si>
  <si>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</si>
  <si>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</si>
  <si>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</si>
  <si>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</si>
  <si>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</si>
  <si>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NOTE New ethnicity classifications introduced in March 2021 data explains why some previous "…-Prefer not to say and Didn't Declare " groupings have reduced and others increased</t>
  </si>
  <si>
    <t>PERCENTAGE OF PEOPLE LEAVING THE REGISTER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</si>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</sst>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67">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2"/>
    </font>
    <font>
      <sz val="9"/>
      <color indexed="63"/>
      <name val="Calibri"/>
      <family val="2"/>
    </font>
    <font>
      <sz val="10"/>
      <color indexed="63"/>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12"/>
      <color indexed="51"/>
      <name val="Arial"/>
      <family val="2"/>
    </font>
    <font>
      <sz val="12"/>
      <color indexed="51"/>
      <name val="Arial"/>
      <family val="2"/>
    </font>
    <font>
      <b/>
      <sz val="8"/>
      <color indexed="8"/>
      <name val="Georgia"/>
      <family val="1"/>
    </font>
    <font>
      <b/>
      <sz val="10"/>
      <color indexed="9"/>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C000"/>
      <name val="Arial"/>
      <family val="2"/>
    </font>
    <font>
      <sz val="12"/>
      <color rgb="FFFFC000"/>
      <name val="Arial"/>
      <family val="2"/>
    </font>
    <font>
      <b/>
      <sz val="8"/>
      <color theme="1"/>
      <name val="Georgia"/>
      <family val="1"/>
    </font>
    <font>
      <b/>
      <sz val="10"/>
      <color theme="0"/>
      <name val="Arial"/>
      <family val="2"/>
    </font>
    <font>
      <i/>
      <sz val="8"/>
      <color theme="1"/>
      <name val="Georgia"/>
      <family val="1"/>
    </font>
    <font>
      <sz val="10"/>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0">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9" applyNumberFormat="1" applyFont="1" applyFill="1" applyBorder="1" applyAlignment="1">
      <alignment horizontal="center" vertical="center"/>
    </xf>
    <xf numFmtId="166" fontId="0" fillId="0" borderId="14" xfId="59" applyNumberFormat="1" applyFont="1" applyFill="1" applyBorder="1" applyAlignment="1">
      <alignment horizontal="center" vertical="center"/>
    </xf>
    <xf numFmtId="165" fontId="39" fillId="0" borderId="0" xfId="0" applyNumberFormat="1" applyFont="1" applyFill="1" applyBorder="1" applyAlignment="1">
      <alignment vertical="center"/>
    </xf>
    <xf numFmtId="166" fontId="0" fillId="0" borderId="17" xfId="59"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2"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5" fillId="0" borderId="11" xfId="0" applyFont="1" applyFill="1" applyBorder="1" applyAlignment="1">
      <alignment vertical="center"/>
    </xf>
    <xf numFmtId="0" fontId="0" fillId="0" borderId="40"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40"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9"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42" fillId="0" borderId="0" xfId="0" applyFont="1" applyFill="1" applyBorder="1" applyAlignment="1">
      <alignment horizontal="center" vertical="center" wrapText="1"/>
    </xf>
    <xf numFmtId="164" fontId="0" fillId="0" borderId="0" xfId="59" applyNumberFormat="1" applyFont="1" applyFill="1" applyBorder="1" applyAlignment="1">
      <alignment horizontal="center"/>
    </xf>
    <xf numFmtId="3" fontId="55" fillId="0" borderId="0" xfId="0"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9"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9"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26" xfId="0" applyFont="1" applyBorder="1" applyAlignment="1">
      <alignment horizontal="left"/>
    </xf>
    <xf numFmtId="38" fontId="60" fillId="0" borderId="0" xfId="0" applyNumberFormat="1" applyFont="1" applyBorder="1" applyAlignment="1">
      <alignment horizontal="center" vertical="center"/>
    </xf>
    <xf numFmtId="38" fontId="60" fillId="0" borderId="0" xfId="0" applyNumberFormat="1" applyFont="1" applyBorder="1" applyAlignment="1">
      <alignment horizont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1" fillId="0" borderId="0" xfId="0" applyNumberFormat="1" applyFont="1" applyFill="1" applyAlignment="1">
      <alignment horizontal="center" vertical="center"/>
    </xf>
    <xf numFmtId="3" fontId="0" fillId="0" borderId="0" xfId="0" applyNumberFormat="1" applyFill="1" applyAlignment="1">
      <alignment vertical="center"/>
    </xf>
    <xf numFmtId="38" fontId="61" fillId="0" borderId="0" xfId="0" applyNumberFormat="1" applyFont="1" applyFill="1" applyAlignment="1">
      <alignment horizontal="center"/>
    </xf>
    <xf numFmtId="9" fontId="0" fillId="0" borderId="0" xfId="59" applyFont="1" applyAlignment="1">
      <alignment/>
    </xf>
    <xf numFmtId="10" fontId="56" fillId="0" borderId="0" xfId="59" applyNumberFormat="1" applyFont="1" applyFill="1" applyAlignment="1">
      <alignment horizontal="center" vertical="center"/>
    </xf>
    <xf numFmtId="3" fontId="56" fillId="0" borderId="0" xfId="0" applyNumberFormat="1" applyFont="1" applyFill="1" applyAlignment="1">
      <alignment horizontal="center" vertical="center"/>
    </xf>
    <xf numFmtId="38" fontId="62" fillId="0" borderId="0" xfId="59" applyNumberFormat="1" applyFont="1" applyFill="1" applyBorder="1" applyAlignment="1">
      <alignment horizontal="center"/>
    </xf>
    <xf numFmtId="3" fontId="61"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xf>
    <xf numFmtId="3" fontId="62" fillId="0" borderId="0" xfId="0" applyNumberFormat="1" applyFont="1" applyFill="1" applyAlignment="1">
      <alignment horizontal="center" vertical="center"/>
    </xf>
    <xf numFmtId="166" fontId="61" fillId="0" borderId="0" xfId="59" applyNumberFormat="1" applyFont="1" applyFill="1" applyBorder="1" applyAlignment="1">
      <alignment horizontal="center" vertical="center"/>
    </xf>
    <xf numFmtId="166" fontId="0" fillId="0" borderId="34" xfId="59" applyNumberFormat="1" applyFont="1" applyFill="1" applyBorder="1" applyAlignment="1">
      <alignment horizontal="center" vertical="center"/>
    </xf>
    <xf numFmtId="38" fontId="62" fillId="0" borderId="0" xfId="0" applyNumberFormat="1" applyFont="1" applyFill="1" applyAlignment="1">
      <alignment horizontal="center" vertical="center"/>
    </xf>
    <xf numFmtId="166" fontId="62" fillId="0" borderId="0" xfId="59" applyNumberFormat="1" applyFont="1" applyFill="1" applyAlignment="1">
      <alignment horizontal="center" vertical="center"/>
    </xf>
    <xf numFmtId="38" fontId="62" fillId="0" borderId="10" xfId="0" applyNumberFormat="1" applyFont="1" applyFill="1" applyBorder="1" applyAlignment="1">
      <alignment horizontal="center" vertical="center"/>
    </xf>
    <xf numFmtId="37" fontId="62" fillId="0" borderId="0" xfId="0" applyNumberFormat="1" applyFont="1" applyFill="1" applyAlignment="1">
      <alignment horizontal="center" vertical="center"/>
    </xf>
    <xf numFmtId="3" fontId="61" fillId="0" borderId="40" xfId="0" applyNumberFormat="1" applyFont="1" applyFill="1" applyBorder="1" applyAlignment="1">
      <alignment horizontal="center" vertical="center"/>
    </xf>
    <xf numFmtId="164" fontId="0" fillId="0" borderId="39" xfId="59" applyNumberFormat="1" applyFont="1" applyFill="1" applyBorder="1" applyAlignment="1">
      <alignment horizontal="center" vertical="center"/>
    </xf>
    <xf numFmtId="37" fontId="62" fillId="0" borderId="40" xfId="0" applyNumberFormat="1" applyFont="1" applyFill="1" applyBorder="1" applyAlignment="1">
      <alignment horizontal="center" vertical="center"/>
    </xf>
    <xf numFmtId="164" fontId="0" fillId="0" borderId="0" xfId="59" applyNumberFormat="1" applyFont="1" applyFill="1" applyAlignment="1">
      <alignment horizontal="center"/>
    </xf>
    <xf numFmtId="10" fontId="0" fillId="0" borderId="0" xfId="59" applyNumberFormat="1" applyFont="1" applyFill="1" applyAlignment="1">
      <alignment/>
    </xf>
    <xf numFmtId="166" fontId="0" fillId="0" borderId="0" xfId="59" applyNumberFormat="1" applyFont="1" applyFill="1" applyAlignment="1">
      <alignment/>
    </xf>
    <xf numFmtId="0" fontId="0" fillId="0" borderId="0" xfId="0" applyNumberFormat="1" applyFill="1" applyAlignment="1">
      <alignment vertical="center"/>
    </xf>
    <xf numFmtId="0" fontId="63"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3" xfId="0" applyFill="1" applyBorder="1" applyAlignment="1">
      <alignment vertical="center"/>
    </xf>
    <xf numFmtId="0" fontId="0" fillId="0" borderId="30" xfId="0" applyFill="1" applyBorder="1" applyAlignment="1">
      <alignment vertical="center"/>
    </xf>
    <xf numFmtId="0" fontId="0" fillId="0" borderId="44" xfId="0" applyFill="1" applyBorder="1" applyAlignment="1">
      <alignment vertical="center"/>
    </xf>
    <xf numFmtId="38" fontId="0" fillId="0" borderId="44"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1"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0" fillId="0" borderId="39" xfId="0" applyBorder="1" applyAlignment="1">
      <alignment vertical="center"/>
    </xf>
    <xf numFmtId="168" fontId="0" fillId="0" borderId="14" xfId="0" applyNumberFormat="1" applyFill="1" applyBorder="1" applyAlignment="1">
      <alignment horizontal="center" vertical="center"/>
    </xf>
    <xf numFmtId="168" fontId="0" fillId="0" borderId="17" xfId="0" applyNumberFormat="1" applyFill="1" applyBorder="1" applyAlignment="1">
      <alignment horizontal="center" vertical="center"/>
    </xf>
    <xf numFmtId="0" fontId="42" fillId="0" borderId="11" xfId="0" applyFont="1" applyFill="1" applyBorder="1" applyAlignment="1">
      <alignment horizontal="center" vertical="center"/>
    </xf>
    <xf numFmtId="14" fontId="42" fillId="35" borderId="21" xfId="0" applyNumberFormat="1" applyFont="1" applyFill="1" applyBorder="1" applyAlignment="1">
      <alignment horizontal="center" vertical="center"/>
    </xf>
    <xf numFmtId="3" fontId="42" fillId="35" borderId="21" xfId="0" applyNumberFormat="1" applyFont="1" applyFill="1" applyBorder="1" applyAlignment="1">
      <alignment horizontal="center" vertical="center"/>
    </xf>
    <xf numFmtId="0" fontId="42" fillId="35" borderId="37" xfId="0" applyFont="1" applyFill="1" applyBorder="1" applyAlignment="1">
      <alignment vertical="center"/>
    </xf>
    <xf numFmtId="0" fontId="42" fillId="35" borderId="12" xfId="0" applyFont="1" applyFill="1" applyBorder="1" applyAlignment="1">
      <alignment horizontal="center" vertical="center"/>
    </xf>
    <xf numFmtId="0" fontId="42" fillId="35" borderId="14" xfId="0" applyFont="1" applyFill="1" applyBorder="1" applyAlignment="1">
      <alignment horizontal="center" vertical="center"/>
    </xf>
    <xf numFmtId="0" fontId="42" fillId="35" borderId="17" xfId="0" applyFont="1" applyFill="1" applyBorder="1" applyAlignment="1">
      <alignment horizontal="center" vertical="center"/>
    </xf>
    <xf numFmtId="0" fontId="42" fillId="35" borderId="21" xfId="0" applyFont="1" applyFill="1" applyBorder="1" applyAlignment="1">
      <alignment horizontal="center" vertical="center"/>
    </xf>
    <xf numFmtId="0" fontId="42" fillId="35" borderId="21" xfId="0" applyFont="1" applyFill="1" applyBorder="1" applyAlignment="1">
      <alignment horizontal="center" vertical="center" wrapText="1"/>
    </xf>
    <xf numFmtId="0" fontId="42" fillId="35" borderId="45" xfId="0" applyFont="1" applyFill="1" applyBorder="1" applyAlignment="1">
      <alignment horizontal="center" vertical="center"/>
    </xf>
    <xf numFmtId="0" fontId="42" fillId="35" borderId="37" xfId="0" applyFont="1" applyFill="1" applyBorder="1" applyAlignment="1">
      <alignment horizontal="center" vertical="center"/>
    </xf>
    <xf numFmtId="14" fontId="42" fillId="36" borderId="21" xfId="0" applyNumberFormat="1" applyFont="1" applyFill="1" applyBorder="1" applyAlignment="1">
      <alignment horizontal="center" vertical="center"/>
    </xf>
    <xf numFmtId="3" fontId="42" fillId="36" borderId="21" xfId="0" applyNumberFormat="1" applyFont="1" applyFill="1" applyBorder="1" applyAlignment="1">
      <alignment horizontal="center" vertical="center"/>
    </xf>
    <xf numFmtId="14" fontId="42" fillId="36" borderId="45" xfId="0" applyNumberFormat="1" applyFont="1" applyFill="1" applyBorder="1" applyAlignment="1">
      <alignment horizontal="center" vertical="center"/>
    </xf>
    <xf numFmtId="3" fontId="42" fillId="36" borderId="45" xfId="0" applyNumberFormat="1" applyFont="1" applyFill="1" applyBorder="1" applyAlignment="1">
      <alignment horizontal="center" vertical="center"/>
    </xf>
    <xf numFmtId="0" fontId="42" fillId="36" borderId="21" xfId="0" applyFont="1" applyFill="1" applyBorder="1" applyAlignment="1">
      <alignment horizontal="center" vertical="center" wrapText="1"/>
    </xf>
    <xf numFmtId="14" fontId="42" fillId="37" borderId="21" xfId="0" applyNumberFormat="1" applyFont="1" applyFill="1" applyBorder="1" applyAlignment="1">
      <alignment horizontal="center" vertical="center" wrapText="1"/>
    </xf>
    <xf numFmtId="14" fontId="42" fillId="38" borderId="21" xfId="0" applyNumberFormat="1" applyFont="1" applyFill="1" applyBorder="1" applyAlignment="1">
      <alignment horizontal="center" vertical="center" wrapText="1"/>
    </xf>
    <xf numFmtId="14" fontId="42" fillId="35" borderId="21" xfId="0" applyNumberFormat="1" applyFont="1" applyFill="1" applyBorder="1" applyAlignment="1">
      <alignment horizontal="center" vertical="center" wrapText="1"/>
    </xf>
    <xf numFmtId="0" fontId="42" fillId="35" borderId="42" xfId="0" applyFont="1" applyFill="1" applyBorder="1" applyAlignment="1">
      <alignment vertical="center"/>
    </xf>
    <xf numFmtId="3" fontId="42" fillId="35" borderId="37" xfId="0" applyNumberFormat="1" applyFont="1" applyFill="1" applyBorder="1" applyAlignment="1">
      <alignment horizontal="center" vertical="center"/>
    </xf>
    <xf numFmtId="0" fontId="42" fillId="35" borderId="21" xfId="0" applyFont="1" applyFill="1" applyBorder="1" applyAlignment="1">
      <alignment horizontal="center"/>
    </xf>
    <xf numFmtId="38" fontId="42" fillId="35" borderId="21" xfId="0" applyNumberFormat="1" applyFont="1" applyFill="1" applyBorder="1" applyAlignment="1">
      <alignment horizontal="center"/>
    </xf>
    <xf numFmtId="14" fontId="42" fillId="37" borderId="42" xfId="0" applyNumberFormat="1" applyFont="1" applyFill="1" applyBorder="1" applyAlignment="1">
      <alignment horizontal="center" vertical="center" wrapText="1"/>
    </xf>
    <xf numFmtId="14" fontId="42" fillId="37" borderId="38" xfId="0" applyNumberFormat="1" applyFont="1" applyFill="1" applyBorder="1" applyAlignment="1">
      <alignment horizontal="center" vertical="center" wrapText="1"/>
    </xf>
    <xf numFmtId="14" fontId="42" fillId="37" borderId="37" xfId="0" applyNumberFormat="1" applyFont="1" applyFill="1" applyBorder="1" applyAlignment="1">
      <alignment horizontal="center" vertical="center" wrapText="1"/>
    </xf>
    <xf numFmtId="167" fontId="42" fillId="35" borderId="37" xfId="0" applyNumberFormat="1" applyFont="1" applyFill="1" applyBorder="1" applyAlignment="1">
      <alignment horizontal="center" vertical="center"/>
    </xf>
    <xf numFmtId="167" fontId="42" fillId="35" borderId="21" xfId="0" applyNumberFormat="1" applyFont="1" applyFill="1" applyBorder="1" applyAlignment="1">
      <alignment horizontal="center" vertical="center"/>
    </xf>
    <xf numFmtId="0" fontId="42" fillId="35" borderId="46" xfId="0" applyFont="1" applyFill="1" applyBorder="1" applyAlignment="1">
      <alignment horizontal="center" vertical="center"/>
    </xf>
    <xf numFmtId="0" fontId="42" fillId="35" borderId="47" xfId="0" applyFont="1" applyFill="1" applyBorder="1" applyAlignment="1">
      <alignment horizontal="center" vertical="center"/>
    </xf>
    <xf numFmtId="0" fontId="42" fillId="35" borderId="45" xfId="0" applyFont="1" applyFill="1" applyBorder="1" applyAlignment="1">
      <alignment horizontal="center" vertical="center"/>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64" fillId="35" borderId="42" xfId="0" applyFont="1" applyFill="1" applyBorder="1" applyAlignment="1">
      <alignment horizontal="center" vertical="center" wrapText="1"/>
    </xf>
    <xf numFmtId="14" fontId="42" fillId="37" borderId="36" xfId="0" applyNumberFormat="1" applyFont="1" applyFill="1" applyBorder="1" applyAlignment="1">
      <alignment horizontal="center" vertical="center" wrapText="1"/>
    </xf>
    <xf numFmtId="3" fontId="42" fillId="35" borderId="32" xfId="0" applyNumberFormat="1" applyFont="1" applyFill="1" applyBorder="1" applyAlignment="1">
      <alignment horizontal="center" vertical="center"/>
    </xf>
    <xf numFmtId="0" fontId="42" fillId="35" borderId="12" xfId="0" applyNumberFormat="1" applyFont="1" applyFill="1" applyBorder="1" applyAlignment="1">
      <alignment horizontal="center" vertical="center"/>
    </xf>
    <xf numFmtId="0" fontId="42" fillId="35" borderId="14" xfId="0" applyNumberFormat="1" applyFont="1" applyFill="1" applyBorder="1" applyAlignment="1">
      <alignment horizontal="center" vertical="center"/>
    </xf>
    <xf numFmtId="0" fontId="42" fillId="35" borderId="17" xfId="0" applyNumberFormat="1" applyFont="1" applyFill="1" applyBorder="1" applyAlignment="1">
      <alignment horizontal="center" vertical="center"/>
    </xf>
    <xf numFmtId="14" fontId="42" fillId="35" borderId="12" xfId="0" applyNumberFormat="1" applyFont="1" applyFill="1" applyBorder="1" applyAlignment="1">
      <alignment horizontal="center" vertical="center"/>
    </xf>
    <xf numFmtId="14" fontId="42" fillId="35" borderId="14" xfId="0" applyNumberFormat="1" applyFont="1" applyFill="1" applyBorder="1" applyAlignment="1">
      <alignment horizontal="center" vertical="center"/>
    </xf>
    <xf numFmtId="14" fontId="42" fillId="35" borderId="17" xfId="0" applyNumberFormat="1" applyFont="1" applyFill="1" applyBorder="1" applyAlignment="1">
      <alignment horizontal="center" vertical="center"/>
    </xf>
    <xf numFmtId="0" fontId="42" fillId="35" borderId="21" xfId="0" applyNumberFormat="1" applyFont="1" applyFill="1" applyBorder="1" applyAlignment="1">
      <alignment horizontal="center"/>
    </xf>
    <xf numFmtId="0" fontId="42" fillId="35" borderId="12" xfId="0" applyNumberFormat="1" applyFont="1" applyFill="1" applyBorder="1" applyAlignment="1">
      <alignment horizontal="center"/>
    </xf>
    <xf numFmtId="0" fontId="42" fillId="35" borderId="14" xfId="0" applyNumberFormat="1" applyFont="1" applyFill="1" applyBorder="1" applyAlignment="1">
      <alignment horizontal="center"/>
    </xf>
    <xf numFmtId="0" fontId="42" fillId="35" borderId="17" xfId="0" applyNumberFormat="1" applyFont="1" applyFill="1" applyBorder="1" applyAlignment="1">
      <alignment horizontal="center"/>
    </xf>
    <xf numFmtId="0" fontId="42" fillId="35" borderId="45" xfId="0" applyFont="1" applyFill="1" applyBorder="1" applyAlignment="1">
      <alignment horizontal="left" vertical="center"/>
    </xf>
    <xf numFmtId="3" fontId="0" fillId="0" borderId="43"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2" fillId="35" borderId="21" xfId="0" applyFont="1" applyFill="1" applyBorder="1" applyAlignment="1">
      <alignment horizontal="right" vertical="center"/>
    </xf>
    <xf numFmtId="38" fontId="42" fillId="36" borderId="21" xfId="0" applyNumberFormat="1" applyFont="1" applyFill="1" applyBorder="1" applyAlignment="1">
      <alignment horizontal="center" vertical="center"/>
    </xf>
    <xf numFmtId="0" fontId="42" fillId="35" borderId="12" xfId="0" applyFont="1" applyFill="1" applyBorder="1" applyAlignment="1">
      <alignment horizontal="center"/>
    </xf>
    <xf numFmtId="0" fontId="42" fillId="35" borderId="14" xfId="0" applyFont="1" applyFill="1" applyBorder="1" applyAlignment="1">
      <alignment horizontal="center"/>
    </xf>
    <xf numFmtId="0" fontId="42" fillId="35" borderId="17" xfId="0" applyFont="1" applyFill="1" applyBorder="1" applyAlignment="1">
      <alignment horizontal="center"/>
    </xf>
    <xf numFmtId="0" fontId="42" fillId="35" borderId="45" xfId="0" applyFont="1" applyFill="1" applyBorder="1" applyAlignment="1">
      <alignment vertical="center"/>
    </xf>
    <xf numFmtId="38" fontId="0" fillId="0" borderId="12" xfId="59" applyNumberFormat="1" applyFont="1" applyFill="1" applyBorder="1" applyAlignment="1">
      <alignment horizontal="center" vertical="center"/>
    </xf>
    <xf numFmtId="38" fontId="0" fillId="0" borderId="14" xfId="59" applyNumberFormat="1" applyFont="1" applyFill="1" applyBorder="1" applyAlignment="1">
      <alignment horizontal="center" vertical="center"/>
    </xf>
    <xf numFmtId="38" fontId="0" fillId="0" borderId="17" xfId="59" applyNumberFormat="1" applyFont="1" applyFill="1" applyBorder="1" applyAlignment="1">
      <alignment horizontal="center" vertical="center"/>
    </xf>
    <xf numFmtId="167" fontId="0" fillId="0" borderId="42" xfId="59" applyNumberFormat="1" applyFont="1" applyBorder="1" applyAlignment="1">
      <alignment horizontal="center" vertical="center"/>
    </xf>
    <xf numFmtId="167" fontId="0" fillId="0" borderId="14" xfId="59" applyNumberFormat="1" applyFont="1" applyBorder="1" applyAlignment="1">
      <alignment horizontal="center" vertical="center"/>
    </xf>
    <xf numFmtId="167" fontId="0" fillId="0" borderId="17" xfId="59"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9"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9" applyNumberFormat="1" applyFont="1" applyBorder="1" applyAlignment="1">
      <alignment horizontal="center" vertical="center"/>
    </xf>
    <xf numFmtId="0" fontId="42" fillId="0" borderId="40" xfId="0" applyFont="1" applyFill="1" applyBorder="1" applyAlignment="1">
      <alignment horizontal="center" vertical="center" wrapText="1"/>
    </xf>
    <xf numFmtId="164" fontId="0" fillId="0" borderId="40" xfId="59" applyNumberFormat="1" applyFont="1" applyFill="1" applyBorder="1" applyAlignment="1">
      <alignment horizontal="center" vertical="center"/>
    </xf>
    <xf numFmtId="0" fontId="56" fillId="0" borderId="0" xfId="0" applyFont="1" applyAlignment="1">
      <alignment/>
    </xf>
    <xf numFmtId="38" fontId="0" fillId="34" borderId="38" xfId="0" applyNumberFormat="1" applyFill="1" applyBorder="1" applyAlignment="1">
      <alignment horizontal="center" vertical="center"/>
    </xf>
    <xf numFmtId="0" fontId="0" fillId="0" borderId="43" xfId="0" applyFont="1" applyBorder="1" applyAlignment="1">
      <alignment horizontal="left"/>
    </xf>
    <xf numFmtId="38" fontId="0" fillId="0" borderId="43"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9" applyNumberFormat="1" applyFont="1" applyAlignment="1">
      <alignment/>
    </xf>
    <xf numFmtId="0" fontId="42" fillId="0" borderId="10" xfId="0" applyFont="1" applyFill="1" applyBorder="1" applyAlignment="1">
      <alignment horizontal="center" vertical="center" wrapText="1"/>
    </xf>
    <xf numFmtId="0" fontId="42" fillId="0" borderId="35" xfId="0" applyFont="1" applyFill="1" applyBorder="1" applyAlignment="1">
      <alignment horizontal="center" vertical="center" wrapText="1"/>
    </xf>
    <xf numFmtId="9" fontId="42" fillId="36" borderId="21" xfId="59" applyFont="1" applyFill="1" applyBorder="1" applyAlignment="1">
      <alignment horizontal="center" vertical="center"/>
    </xf>
    <xf numFmtId="9" fontId="42" fillId="35" borderId="21" xfId="59" applyFont="1" applyFill="1" applyBorder="1" applyAlignment="1">
      <alignment horizontal="center" vertical="center"/>
    </xf>
    <xf numFmtId="9" fontId="42" fillId="36" borderId="45" xfId="59" applyFont="1" applyFill="1" applyBorder="1" applyAlignment="1">
      <alignment horizontal="center" vertical="center"/>
    </xf>
    <xf numFmtId="14" fontId="42" fillId="35" borderId="22" xfId="0" applyNumberFormat="1" applyFont="1" applyFill="1" applyBorder="1" applyAlignment="1">
      <alignment horizontal="center" vertical="center"/>
    </xf>
    <xf numFmtId="14" fontId="42" fillId="35" borderId="25" xfId="0" applyNumberFormat="1" applyFont="1" applyFill="1" applyBorder="1" applyAlignment="1">
      <alignment horizontal="center" vertical="center"/>
    </xf>
    <xf numFmtId="14" fontId="42" fillId="35" borderId="28" xfId="0" applyNumberFormat="1" applyFont="1" applyFill="1" applyBorder="1" applyAlignment="1">
      <alignment horizontal="center" vertical="center"/>
    </xf>
    <xf numFmtId="166" fontId="0" fillId="0" borderId="12" xfId="59" applyNumberFormat="1" applyFont="1" applyBorder="1" applyAlignment="1">
      <alignment horizontal="center" vertical="center"/>
    </xf>
    <xf numFmtId="166" fontId="0" fillId="0" borderId="14" xfId="59" applyNumberFormat="1" applyFont="1" applyBorder="1" applyAlignment="1">
      <alignment horizontal="center" vertical="center"/>
    </xf>
    <xf numFmtId="166" fontId="0" fillId="0" borderId="17" xfId="59" applyNumberFormat="1" applyFont="1" applyBorder="1" applyAlignment="1">
      <alignment horizontal="center" vertical="center"/>
    </xf>
    <xf numFmtId="166" fontId="0" fillId="0" borderId="18" xfId="59" applyNumberFormat="1" applyFont="1" applyBorder="1" applyAlignment="1">
      <alignment horizontal="center"/>
    </xf>
    <xf numFmtId="166" fontId="0" fillId="0" borderId="12" xfId="59" applyNumberFormat="1" applyFont="1" applyBorder="1" applyAlignment="1">
      <alignment horizontal="center"/>
    </xf>
    <xf numFmtId="166" fontId="0" fillId="0" borderId="19" xfId="59" applyNumberFormat="1" applyFont="1" applyBorder="1" applyAlignment="1">
      <alignment horizontal="center"/>
    </xf>
    <xf numFmtId="166" fontId="0" fillId="0" borderId="14" xfId="59" applyNumberFormat="1" applyFont="1" applyBorder="1" applyAlignment="1">
      <alignment horizontal="center"/>
    </xf>
    <xf numFmtId="166" fontId="0" fillId="0" borderId="20" xfId="59" applyNumberFormat="1" applyFont="1" applyBorder="1" applyAlignment="1">
      <alignment horizontal="center"/>
    </xf>
    <xf numFmtId="166" fontId="0" fillId="0" borderId="17" xfId="59" applyNumberFormat="1" applyFont="1" applyBorder="1" applyAlignment="1">
      <alignment horizontal="center"/>
    </xf>
    <xf numFmtId="9" fontId="0" fillId="0" borderId="0" xfId="59" applyFont="1" applyAlignment="1">
      <alignment horizontal="center" vertical="center"/>
    </xf>
    <xf numFmtId="166" fontId="0" fillId="0" borderId="0" xfId="59" applyNumberFormat="1" applyFont="1" applyFill="1" applyAlignment="1">
      <alignment horizontal="center" vertical="center"/>
    </xf>
    <xf numFmtId="166" fontId="0" fillId="0" borderId="34" xfId="59"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2" fillId="35" borderId="34" xfId="0" applyNumberFormat="1" applyFont="1" applyFill="1" applyBorder="1" applyAlignment="1">
      <alignment horizontal="center" vertical="center"/>
    </xf>
    <xf numFmtId="3" fontId="0" fillId="0" borderId="44" xfId="0" applyNumberFormat="1" applyBorder="1" applyAlignment="1">
      <alignment horizontal="center" vertical="center"/>
    </xf>
    <xf numFmtId="3" fontId="0" fillId="0" borderId="34" xfId="0" applyNumberFormat="1" applyBorder="1" applyAlignment="1">
      <alignment horizontal="center" vertical="center"/>
    </xf>
    <xf numFmtId="14" fontId="42" fillId="35" borderId="48" xfId="0" applyNumberFormat="1" applyFont="1" applyFill="1" applyBorder="1" applyAlignment="1">
      <alignment horizontal="center" vertical="center"/>
    </xf>
    <xf numFmtId="166" fontId="0" fillId="0" borderId="34" xfId="59" applyNumberFormat="1" applyFont="1" applyBorder="1" applyAlignment="1">
      <alignment horizontal="center" vertical="center"/>
    </xf>
    <xf numFmtId="166" fontId="0" fillId="0" borderId="49" xfId="59" applyNumberFormat="1" applyFont="1" applyBorder="1" applyAlignment="1">
      <alignment horizontal="center"/>
    </xf>
    <xf numFmtId="10" fontId="0" fillId="0" borderId="17" xfId="59" applyNumberFormat="1" applyFont="1" applyBorder="1" applyAlignment="1">
      <alignment horizontal="center" vertical="center"/>
    </xf>
    <xf numFmtId="0" fontId="42" fillId="35" borderId="45" xfId="0" applyFont="1" applyFill="1" applyBorder="1" applyAlignment="1">
      <alignment horizontal="center" vertical="center"/>
    </xf>
    <xf numFmtId="166" fontId="42" fillId="36" borderId="21" xfId="59" applyNumberFormat="1" applyFont="1" applyFill="1" applyBorder="1" applyAlignment="1">
      <alignment horizontal="center" vertical="center"/>
    </xf>
    <xf numFmtId="166" fontId="42" fillId="35" borderId="21" xfId="59" applyNumberFormat="1" applyFont="1" applyFill="1" applyBorder="1" applyAlignment="1">
      <alignment horizontal="center" vertical="center"/>
    </xf>
    <xf numFmtId="166" fontId="0" fillId="0" borderId="0" xfId="59" applyNumberFormat="1" applyFont="1" applyAlignment="1">
      <alignment/>
    </xf>
    <xf numFmtId="0" fontId="42" fillId="0" borderId="0" xfId="0" applyFont="1" applyFill="1" applyBorder="1" applyAlignment="1">
      <alignment horizontal="center" vertical="center"/>
    </xf>
    <xf numFmtId="3" fontId="42" fillId="0" borderId="0" xfId="0" applyNumberFormat="1" applyFont="1" applyFill="1" applyBorder="1" applyAlignment="1">
      <alignment horizontal="center" vertical="center"/>
    </xf>
    <xf numFmtId="0" fontId="0" fillId="0" borderId="21" xfId="0" applyBorder="1" applyAlignment="1">
      <alignment/>
    </xf>
    <xf numFmtId="166" fontId="0" fillId="0" borderId="16" xfId="59" applyNumberFormat="1" applyFont="1" applyFill="1" applyBorder="1" applyAlignment="1">
      <alignment horizontal="center" vertical="center"/>
    </xf>
    <xf numFmtId="9" fontId="42" fillId="36" borderId="21" xfId="59" applyNumberFormat="1" applyFont="1" applyFill="1" applyBorder="1" applyAlignment="1">
      <alignment horizontal="center" vertical="center"/>
    </xf>
    <xf numFmtId="166" fontId="2" fillId="0" borderId="13" xfId="59" applyNumberFormat="1" applyFont="1" applyFill="1" applyBorder="1" applyAlignment="1">
      <alignment horizontal="center" vertical="center"/>
    </xf>
    <xf numFmtId="166" fontId="2" fillId="0" borderId="15" xfId="59" applyNumberFormat="1" applyFont="1" applyFill="1" applyBorder="1" applyAlignment="1">
      <alignment horizontal="center" vertical="center"/>
    </xf>
    <xf numFmtId="9" fontId="42" fillId="35" borderId="21" xfId="59" applyNumberFormat="1" applyFont="1" applyFill="1" applyBorder="1" applyAlignment="1">
      <alignment horizontal="center" vertical="center"/>
    </xf>
    <xf numFmtId="166" fontId="2" fillId="0" borderId="12" xfId="59" applyNumberFormat="1" applyFont="1" applyFill="1" applyBorder="1" applyAlignment="1">
      <alignment horizontal="center" vertical="center"/>
    </xf>
    <xf numFmtId="166" fontId="2" fillId="0" borderId="14" xfId="59" applyNumberFormat="1" applyFont="1" applyFill="1" applyBorder="1" applyAlignment="1">
      <alignment horizontal="center" vertical="center"/>
    </xf>
    <xf numFmtId="166" fontId="2" fillId="0" borderId="17" xfId="59" applyNumberFormat="1" applyFont="1" applyFill="1" applyBorder="1" applyAlignment="1">
      <alignment horizontal="center" vertical="center"/>
    </xf>
    <xf numFmtId="9" fontId="42" fillId="36" borderId="45" xfId="59" applyNumberFormat="1" applyFont="1" applyFill="1" applyBorder="1" applyAlignment="1">
      <alignment horizontal="center" vertical="center"/>
    </xf>
    <xf numFmtId="9" fontId="0" fillId="34" borderId="17" xfId="59" applyFont="1" applyFill="1" applyBorder="1" applyAlignment="1">
      <alignment horizontal="center" vertical="center"/>
    </xf>
    <xf numFmtId="166" fontId="0" fillId="34" borderId="12" xfId="59" applyNumberFormat="1" applyFont="1" applyFill="1" applyBorder="1" applyAlignment="1">
      <alignment horizontal="center" vertical="center"/>
    </xf>
    <xf numFmtId="166" fontId="0" fillId="34" borderId="14" xfId="59" applyNumberFormat="1" applyFont="1" applyFill="1" applyBorder="1" applyAlignment="1">
      <alignment horizontal="center" vertical="center"/>
    </xf>
    <xf numFmtId="166" fontId="0" fillId="34" borderId="17" xfId="59" applyNumberFormat="1" applyFont="1" applyFill="1" applyBorder="1" applyAlignment="1">
      <alignment horizontal="center" vertical="center"/>
    </xf>
    <xf numFmtId="0" fontId="42" fillId="35" borderId="37" xfId="0" applyFont="1" applyFill="1" applyBorder="1" applyAlignment="1">
      <alignment horizontal="center" vertical="center"/>
    </xf>
    <xf numFmtId="14" fontId="42" fillId="35" borderId="14" xfId="0" applyNumberFormat="1" applyFont="1" applyFill="1" applyBorder="1" applyAlignment="1">
      <alignment horizontal="center" vertical="center" wrapText="1"/>
    </xf>
    <xf numFmtId="14" fontId="42" fillId="35" borderId="17" xfId="0" applyNumberFormat="1" applyFont="1" applyFill="1" applyBorder="1" applyAlignment="1">
      <alignment horizontal="center" vertical="center" wrapText="1"/>
    </xf>
    <xf numFmtId="3" fontId="0" fillId="0" borderId="44"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9" applyNumberFormat="1" applyFont="1" applyFill="1" applyBorder="1" applyAlignment="1">
      <alignment horizontal="center"/>
    </xf>
    <xf numFmtId="166" fontId="0" fillId="39" borderId="14" xfId="59" applyNumberFormat="1" applyFont="1" applyFill="1" applyBorder="1" applyAlignment="1">
      <alignment horizontal="center"/>
    </xf>
    <xf numFmtId="166" fontId="0" fillId="39" borderId="34" xfId="59" applyNumberFormat="1" applyFont="1" applyFill="1" applyBorder="1" applyAlignment="1">
      <alignment horizontal="center"/>
    </xf>
    <xf numFmtId="10" fontId="0" fillId="39" borderId="34" xfId="59" applyNumberFormat="1" applyFont="1" applyFill="1" applyBorder="1" applyAlignment="1">
      <alignment horizontal="center"/>
    </xf>
    <xf numFmtId="14" fontId="42" fillId="36" borderId="21" xfId="0" applyNumberFormat="1" applyFont="1" applyFill="1" applyBorder="1" applyAlignment="1">
      <alignment horizontal="center" vertical="center" wrapText="1"/>
    </xf>
    <xf numFmtId="10" fontId="42" fillId="36" borderId="21" xfId="59" applyNumberFormat="1" applyFont="1" applyFill="1" applyBorder="1" applyAlignment="1">
      <alignment horizontal="center" vertical="center"/>
    </xf>
    <xf numFmtId="166" fontId="42" fillId="0" borderId="46" xfId="59" applyNumberFormat="1" applyFont="1" applyFill="1" applyBorder="1" applyAlignment="1">
      <alignment horizontal="center" vertical="center"/>
    </xf>
    <xf numFmtId="0" fontId="42" fillId="0" borderId="0" xfId="0" applyFont="1" applyFill="1" applyBorder="1" applyAlignment="1">
      <alignment horizontal="left" vertical="center"/>
    </xf>
    <xf numFmtId="38" fontId="0" fillId="0" borderId="0" xfId="59"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4"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5" fillId="0" borderId="0" xfId="0" applyFont="1" applyAlignment="1">
      <alignment horizontal="center" vertical="center"/>
    </xf>
    <xf numFmtId="14" fontId="42" fillId="36" borderId="14" xfId="0" applyNumberFormat="1" applyFont="1" applyFill="1" applyBorder="1" applyAlignment="1">
      <alignment horizontal="center" vertical="center" wrapText="1"/>
    </xf>
    <xf numFmtId="14" fontId="42" fillId="36" borderId="17" xfId="0" applyNumberFormat="1" applyFont="1" applyFill="1" applyBorder="1" applyAlignment="1">
      <alignment horizontal="center" vertical="center" wrapText="1"/>
    </xf>
    <xf numFmtId="14" fontId="42"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2"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2" fillId="36" borderId="34" xfId="0" applyNumberFormat="1" applyFont="1" applyFill="1" applyBorder="1" applyAlignment="1">
      <alignment horizontal="center" vertical="center"/>
    </xf>
    <xf numFmtId="3" fontId="2" fillId="0" borderId="44"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2"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2" fillId="36" borderId="21" xfId="0" applyFont="1" applyFill="1" applyBorder="1" applyAlignment="1">
      <alignment horizontal="center" vertical="center"/>
    </xf>
    <xf numFmtId="169" fontId="42" fillId="36" borderId="21" xfId="59"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165"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8" fontId="42" fillId="35" borderId="37" xfId="0" applyNumberFormat="1" applyFont="1" applyFill="1" applyBorder="1" applyAlignment="1">
      <alignment horizontal="center" vertical="center"/>
    </xf>
    <xf numFmtId="0" fontId="0" fillId="0" borderId="0" xfId="59" applyNumberFormat="1" applyFont="1" applyAlignment="1">
      <alignment vertical="center"/>
    </xf>
    <xf numFmtId="0" fontId="56" fillId="0" borderId="0" xfId="59" applyNumberFormat="1" applyFont="1" applyFill="1" applyAlignment="1">
      <alignment horizontal="center" vertical="center"/>
    </xf>
    <xf numFmtId="0" fontId="56" fillId="0" borderId="0" xfId="0" applyNumberFormat="1" applyFont="1" applyFill="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0" borderId="0" xfId="59" applyNumberFormat="1" applyFont="1" applyAlignment="1">
      <alignment/>
    </xf>
    <xf numFmtId="1" fontId="0" fillId="33" borderId="0" xfId="0" applyNumberFormat="1" applyFill="1" applyBorder="1" applyAlignment="1">
      <alignment horizontal="center" vertical="center"/>
    </xf>
    <xf numFmtId="1" fontId="0" fillId="33" borderId="0" xfId="0" applyNumberFormat="1" applyFill="1" applyBorder="1" applyAlignment="1">
      <alignment vertical="center"/>
    </xf>
    <xf numFmtId="3" fontId="4" fillId="0" borderId="0" xfId="0" applyNumberFormat="1" applyFont="1" applyFill="1" applyBorder="1" applyAlignment="1">
      <alignment horizontal="center" vertical="center"/>
    </xf>
    <xf numFmtId="38" fontId="4" fillId="0" borderId="0" xfId="0" applyNumberFormat="1" applyFont="1" applyFill="1" applyBorder="1" applyAlignment="1">
      <alignment horizontal="center"/>
    </xf>
    <xf numFmtId="10" fontId="2" fillId="0" borderId="20" xfId="59" applyNumberFormat="1" applyFont="1" applyBorder="1" applyAlignment="1">
      <alignment horizontal="center"/>
    </xf>
    <xf numFmtId="10" fontId="2" fillId="0" borderId="17" xfId="59" applyNumberFormat="1" applyFont="1" applyBorder="1" applyAlignment="1">
      <alignment horizontal="center" vertical="center"/>
    </xf>
    <xf numFmtId="10" fontId="2" fillId="0" borderId="17" xfId="59" applyNumberFormat="1" applyFont="1" applyBorder="1" applyAlignment="1">
      <alignment horizontal="center"/>
    </xf>
    <xf numFmtId="10" fontId="0" fillId="0" borderId="12" xfId="59"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9" applyFont="1" applyFill="1" applyBorder="1" applyAlignment="1">
      <alignment horizontal="center" vertical="center"/>
    </xf>
    <xf numFmtId="0" fontId="42" fillId="35" borderId="45"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9"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9" applyNumberFormat="1" applyFont="1" applyBorder="1" applyAlignment="1">
      <alignment horizontal="center" vertical="center"/>
    </xf>
    <xf numFmtId="10" fontId="0" fillId="0" borderId="42" xfId="59" applyNumberFormat="1" applyFont="1" applyBorder="1" applyAlignment="1">
      <alignment horizontal="center" vertical="center"/>
    </xf>
    <xf numFmtId="0" fontId="42" fillId="35" borderId="45" xfId="0" applyFont="1" applyFill="1" applyBorder="1" applyAlignment="1">
      <alignment horizontal="center" vertical="center"/>
    </xf>
    <xf numFmtId="0" fontId="42" fillId="35" borderId="10" xfId="0" applyFont="1" applyFill="1" applyBorder="1" applyAlignment="1">
      <alignment horizontal="center" vertical="center"/>
    </xf>
    <xf numFmtId="0" fontId="42" fillId="35" borderId="35" xfId="0" applyFont="1" applyFill="1" applyBorder="1" applyAlignment="1">
      <alignment horizontal="center" vertical="center"/>
    </xf>
    <xf numFmtId="0" fontId="63" fillId="0" borderId="0" xfId="0" applyFont="1" applyAlignment="1">
      <alignment horizontal="left" vertical="center" wrapText="1"/>
    </xf>
    <xf numFmtId="0" fontId="42" fillId="35" borderId="42" xfId="0" applyFont="1" applyFill="1" applyBorder="1" applyAlignment="1">
      <alignment horizontal="center" vertical="center" wrapText="1"/>
    </xf>
    <xf numFmtId="0" fontId="42" fillId="35" borderId="37" xfId="0" applyFont="1" applyFill="1" applyBorder="1" applyAlignment="1">
      <alignment horizontal="center" vertical="center" wrapText="1"/>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42" fillId="35" borderId="45"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2" fillId="35" borderId="35" xfId="0" applyFont="1" applyFill="1" applyBorder="1" applyAlignment="1">
      <alignment horizontal="center" vertical="center" wrapText="1"/>
    </xf>
    <xf numFmtId="0" fontId="42" fillId="35" borderId="50" xfId="0" applyFont="1" applyFill="1" applyBorder="1" applyAlignment="1">
      <alignment horizontal="center" vertical="center"/>
    </xf>
    <xf numFmtId="0" fontId="42" fillId="35" borderId="51" xfId="0" applyFont="1" applyFill="1" applyBorder="1" applyAlignment="1">
      <alignment horizontal="center" vertical="center"/>
    </xf>
    <xf numFmtId="0" fontId="42" fillId="35" borderId="16"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52" xfId="0" applyFont="1" applyFill="1" applyBorder="1" applyAlignment="1">
      <alignment horizontal="center" vertical="center"/>
    </xf>
    <xf numFmtId="0" fontId="42" fillId="35" borderId="24" xfId="0" applyFont="1" applyFill="1" applyBorder="1" applyAlignment="1">
      <alignment horizontal="center" vertical="center"/>
    </xf>
    <xf numFmtId="0" fontId="42" fillId="35" borderId="53"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22" xfId="0" applyFont="1" applyFill="1" applyBorder="1" applyAlignment="1">
      <alignment horizontal="center" vertical="center"/>
    </xf>
    <xf numFmtId="0" fontId="42" fillId="35" borderId="18" xfId="0" applyFont="1" applyFill="1" applyBorder="1" applyAlignment="1">
      <alignment horizontal="center" vertical="center"/>
    </xf>
    <xf numFmtId="0" fontId="42" fillId="35" borderId="25" xfId="0" applyFont="1" applyFill="1" applyBorder="1" applyAlignment="1">
      <alignment horizontal="center" vertical="center"/>
    </xf>
    <xf numFmtId="0" fontId="42" fillId="35" borderId="19" xfId="0" applyFont="1" applyFill="1" applyBorder="1" applyAlignment="1">
      <alignment horizontal="center" vertical="center"/>
    </xf>
    <xf numFmtId="0" fontId="42" fillId="35" borderId="28" xfId="0" applyFont="1" applyFill="1" applyBorder="1" applyAlignment="1">
      <alignment horizontal="center" vertical="center"/>
    </xf>
    <xf numFmtId="0" fontId="42" fillId="35" borderId="20" xfId="0" applyFont="1" applyFill="1" applyBorder="1" applyAlignment="1">
      <alignment horizontal="center" vertical="center"/>
    </xf>
    <xf numFmtId="0" fontId="65" fillId="0" borderId="0" xfId="0" applyFont="1" applyBorder="1" applyAlignment="1">
      <alignment horizontal="left" vertical="center"/>
    </xf>
    <xf numFmtId="0" fontId="42" fillId="36" borderId="45" xfId="0"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2" fillId="36" borderId="35" xfId="0" applyFont="1" applyFill="1" applyBorder="1" applyAlignment="1">
      <alignment horizontal="center"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55" fillId="0" borderId="37" xfId="0" applyFont="1" applyBorder="1" applyAlignment="1">
      <alignment horizontal="center" vertical="center" textRotation="90" wrapText="1"/>
    </xf>
    <xf numFmtId="0" fontId="42" fillId="35" borderId="45" xfId="0" applyFont="1" applyFill="1" applyBorder="1" applyAlignment="1">
      <alignment horizontal="center"/>
    </xf>
    <xf numFmtId="0" fontId="42" fillId="35" borderId="10" xfId="0" applyFont="1" applyFill="1" applyBorder="1" applyAlignment="1">
      <alignment horizontal="center"/>
    </xf>
    <xf numFmtId="0" fontId="42" fillId="35" borderId="35" xfId="0" applyFont="1" applyFill="1" applyBorder="1" applyAlignment="1">
      <alignment horizontal="center"/>
    </xf>
    <xf numFmtId="0" fontId="6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3125"/>
          <c:y val="0.07425"/>
        </c:manualLayout>
      </c:layout>
      <c:spPr>
        <a:noFill/>
        <a:ln>
          <a:noFill/>
        </a:ln>
      </c:spPr>
    </c:title>
    <c:plotArea>
      <c:layout>
        <c:manualLayout>
          <c:xMode val="edge"/>
          <c:yMode val="edge"/>
          <c:x val="0.05125"/>
          <c:y val="0.00225"/>
          <c:w val="0.91975"/>
          <c:h val="0.9535"/>
        </c:manualLayout>
      </c:layout>
      <c:barChart>
        <c:barDir val="col"/>
        <c:grouping val="clustered"/>
        <c:varyColors val="0"/>
        <c:ser>
          <c:idx val="1"/>
          <c:order val="0"/>
          <c:tx>
            <c:strRef>
              <c:f>'Registration Type'!$C$11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Type'!$B$12:$B$16</c:f>
              <c:numCache/>
            </c:numRef>
          </c:cat>
          <c:val>
            <c:numRef>
              <c:f>'Registration Type'!$C$12:$C$16</c:f>
              <c:numCache/>
            </c:numRef>
          </c:val>
        </c:ser>
        <c:ser>
          <c:idx val="0"/>
          <c:order val="1"/>
          <c:tx>
            <c:strRef>
              <c:f>'Registration Type'!$D$11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Type'!$B$12:$B$16</c:f>
              <c:numCache/>
            </c:numRef>
          </c:cat>
          <c:val>
            <c:numRef>
              <c:f>'Registration Type'!$D$12:$D$16</c:f>
              <c:numCache/>
            </c:numRef>
          </c:val>
        </c:ser>
        <c:gapWidth val="219"/>
        <c:axId val="34498838"/>
        <c:axId val="42054087"/>
      </c:barChart>
      <c:catAx>
        <c:axId val="344988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054087"/>
        <c:crosses val="autoZero"/>
        <c:auto val="1"/>
        <c:lblOffset val="100"/>
        <c:tickLblSkip val="1"/>
        <c:noMultiLvlLbl val="0"/>
      </c:catAx>
      <c:valAx>
        <c:axId val="420540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498838"/>
        <c:crossesAt val="1"/>
        <c:crossBetween val="between"/>
        <c:dispUnits>
          <c:builtInUnit val="thousands"/>
          <c:dispUnitsLbl>
            <c:layout>
              <c:manualLayout>
                <c:xMode val="edge"/>
                <c:yMode val="edge"/>
                <c:x val="-0.0207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177"/>
          <c:y val="0.94"/>
          <c:w val="0.73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175"/>
          <c:y val="0.0575"/>
        </c:manualLayout>
      </c:layout>
      <c:spPr>
        <a:noFill/>
        <a:ln>
          <a:noFill/>
        </a:ln>
      </c:spPr>
    </c:title>
    <c:plotArea>
      <c:layout>
        <c:manualLayout>
          <c:xMode val="edge"/>
          <c:yMode val="edge"/>
          <c:x val="0.068"/>
          <c:y val="0.03125"/>
          <c:w val="0.90575"/>
          <c:h val="0.9075"/>
        </c:manualLayout>
      </c:layout>
      <c:barChart>
        <c:barDir val="col"/>
        <c:grouping val="clustered"/>
        <c:varyColors val="0"/>
        <c:ser>
          <c:idx val="1"/>
          <c:order val="0"/>
          <c:tx>
            <c:strRef>
              <c:f>'Outside 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EU-EEA'!$A$4:$A$8</c:f>
              <c:numCache/>
            </c:numRef>
          </c:cat>
          <c:val>
            <c:numRef>
              <c:f>'Outside EU-EEA'!$B$4:$B$8</c:f>
              <c:numCache/>
            </c:numRef>
          </c:val>
        </c:ser>
        <c:ser>
          <c:idx val="2"/>
          <c:order val="1"/>
          <c:tx>
            <c:strRef>
              <c:f>'Outside 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EU-EEA'!$A$4:$A$8</c:f>
              <c:numCache/>
            </c:numRef>
          </c:cat>
          <c:val>
            <c:numRef>
              <c:f>'Outside EU-EEA'!$C$4:$C$8</c:f>
              <c:numCache/>
            </c:numRef>
          </c:val>
        </c:ser>
        <c:overlap val="-27"/>
        <c:gapWidth val="219"/>
        <c:axId val="66258896"/>
        <c:axId val="59459153"/>
      </c:barChart>
      <c:catAx>
        <c:axId val="6625889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459153"/>
        <c:crosses val="autoZero"/>
        <c:auto val="1"/>
        <c:lblOffset val="100"/>
        <c:tickLblSkip val="1"/>
        <c:noMultiLvlLbl val="0"/>
      </c:catAx>
      <c:valAx>
        <c:axId val="59459153"/>
        <c:scaling>
          <c:orientation val="minMax"/>
          <c:min val="4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66258896"/>
        <c:crossesAt val="1"/>
        <c:crossBetween val="between"/>
        <c:dispUnits>
          <c:builtInUnit val="thousands"/>
          <c:dispUnitsLbl>
            <c:layout>
              <c:manualLayout>
                <c:xMode val="edge"/>
                <c:yMode val="edge"/>
                <c:x val="-0.02075"/>
                <c:y val="0.14225"/>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465"/>
          <c:y val="0.015"/>
        </c:manualLayout>
      </c:layout>
      <c:spPr>
        <a:noFill/>
        <a:ln>
          <a:noFill/>
        </a:ln>
      </c:spPr>
    </c:title>
    <c:plotArea>
      <c:layout>
        <c:manualLayout>
          <c:xMode val="edge"/>
          <c:yMode val="edge"/>
          <c:x val="0.05625"/>
          <c:y val="0.016"/>
          <c:w val="0.894"/>
          <c:h val="0.9465"/>
        </c:manualLayout>
      </c:layout>
      <c:barChart>
        <c:barDir val="col"/>
        <c:grouping val="clustered"/>
        <c:varyColors val="0"/>
        <c:ser>
          <c:idx val="2"/>
          <c:order val="0"/>
          <c:tx>
            <c:strRef>
              <c:f>'Outside 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EU-EEA'!$A$28:$A$32</c:f>
              <c:numCache/>
            </c:numRef>
          </c:cat>
          <c:val>
            <c:numRef>
              <c:f>'Outside EU-EEA'!$B$28:$B$32</c:f>
              <c:numCache/>
            </c:numRef>
          </c:val>
        </c:ser>
        <c:ser>
          <c:idx val="1"/>
          <c:order val="1"/>
          <c:tx>
            <c:strRef>
              <c:f>'Outside 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EU-EEA'!$A$28:$A$32</c:f>
              <c:numCache/>
            </c:numRef>
          </c:cat>
          <c:val>
            <c:numRef>
              <c:f>'Outside EU-EEA'!$C$28:$C$32</c:f>
              <c:numCache/>
            </c:numRef>
          </c:val>
        </c:ser>
        <c:overlap val="-27"/>
        <c:gapWidth val="219"/>
        <c:axId val="65370330"/>
        <c:axId val="51462059"/>
      </c:barChart>
      <c:catAx>
        <c:axId val="653703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462059"/>
        <c:crosses val="autoZero"/>
        <c:auto val="1"/>
        <c:lblOffset val="100"/>
        <c:tickLblSkip val="1"/>
        <c:noMultiLvlLbl val="0"/>
      </c:catAx>
      <c:valAx>
        <c:axId val="51462059"/>
        <c:scaling>
          <c:orientation val="minMax"/>
          <c:max val="13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370330"/>
        <c:crossesAt val="1"/>
        <c:crossBetween val="between"/>
        <c:dispUnits/>
        <c:minorUnit val="1000"/>
      </c:valAx>
      <c:spPr>
        <a:noFill/>
        <a:ln>
          <a:noFill/>
        </a:ln>
      </c:spPr>
    </c:plotArea>
    <c:legend>
      <c:legendPos val="b"/>
      <c:layout>
        <c:manualLayout>
          <c:xMode val="edge"/>
          <c:yMode val="edge"/>
          <c:x val="0.2765"/>
          <c:y val="0.95475"/>
          <c:w val="0.5112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325"/>
          <c:y val="-0.006"/>
        </c:manualLayout>
      </c:layout>
      <c:spPr>
        <a:noFill/>
        <a:ln>
          <a:noFill/>
        </a:ln>
      </c:spPr>
    </c:title>
    <c:plotArea>
      <c:layout>
        <c:manualLayout>
          <c:xMode val="edge"/>
          <c:yMode val="edge"/>
          <c:x val="0.06325"/>
          <c:y val="0.016"/>
          <c:w val="0.88725"/>
          <c:h val="0.94575"/>
        </c:manualLayout>
      </c:layout>
      <c:barChart>
        <c:barDir val="col"/>
        <c:grouping val="clustered"/>
        <c:varyColors val="0"/>
        <c:ser>
          <c:idx val="2"/>
          <c:order val="0"/>
          <c:tx>
            <c:strRef>
              <c:f>'Outside 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EU-EEA'!$A$52:$A$56</c:f>
              <c:numCache/>
            </c:numRef>
          </c:cat>
          <c:val>
            <c:numRef>
              <c:f>'Outside EU-EEA'!$B$52:$B$56</c:f>
              <c:numCache/>
            </c:numRef>
          </c:val>
        </c:ser>
        <c:ser>
          <c:idx val="1"/>
          <c:order val="1"/>
          <c:tx>
            <c:strRef>
              <c:f>'Outside 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EU-EEA'!$A$52:$A$56</c:f>
              <c:numCache/>
            </c:numRef>
          </c:cat>
          <c:val>
            <c:numRef>
              <c:f>'Outside EU-EEA'!$C$52:$C$56</c:f>
              <c:numCache/>
            </c:numRef>
          </c:val>
        </c:ser>
        <c:overlap val="-27"/>
        <c:gapWidth val="219"/>
        <c:axId val="60505348"/>
        <c:axId val="7677221"/>
      </c:barChart>
      <c:catAx>
        <c:axId val="6050534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677221"/>
        <c:crosses val="autoZero"/>
        <c:auto val="1"/>
        <c:lblOffset val="100"/>
        <c:tickLblSkip val="1"/>
        <c:noMultiLvlLbl val="0"/>
      </c:catAx>
      <c:valAx>
        <c:axId val="7677221"/>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505348"/>
        <c:crossesAt val="1"/>
        <c:crossBetween val="between"/>
        <c:dispUnits/>
      </c:valAx>
      <c:spPr>
        <a:noFill/>
        <a:ln>
          <a:noFill/>
        </a:ln>
      </c:spPr>
    </c:plotArea>
    <c:legend>
      <c:legendPos val="b"/>
      <c:layout>
        <c:manualLayout>
          <c:xMode val="edge"/>
          <c:yMode val="edge"/>
          <c:x val="0.31425"/>
          <c:y val="0.949"/>
          <c:w val="0.481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(Gender!$B$4,Gender!$D$4,Gender!$F$4,Gender!$H$4,Gender!$J$4)</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(Gender!$C$3,Gender!$E$3,Gender!$G$3,Gender!$I$3,Gender!$K$3)</c:f>
              <c:strCache/>
            </c:strRef>
          </c:cat>
          <c:val>
            <c:numRef>
              <c:f>(Gender!$C$4,Gender!$E$4,Gender!$G$4,Gender!$I$4,Gender!$K$4)</c:f>
              <c:numCache/>
            </c:numRef>
          </c:val>
        </c:ser>
        <c:gapWidth val="219"/>
        <c:axId val="1986126"/>
        <c:axId val="17875135"/>
      </c:barChart>
      <c:dateAx>
        <c:axId val="198612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7875135"/>
        <c:crosses val="autoZero"/>
        <c:auto val="0"/>
        <c:baseTimeUnit val="years"/>
        <c:majorUnit val="1"/>
        <c:majorTimeUnit val="years"/>
        <c:minorUnit val="1"/>
        <c:minorTimeUnit val="years"/>
        <c:noMultiLvlLbl val="0"/>
      </c:dateAx>
      <c:valAx>
        <c:axId val="17875135"/>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86126"/>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35"/>
          <c:y val="0.9325"/>
          <c:w val="0.558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dPt>
            <c:idx val="4"/>
            <c:invertIfNegative val="0"/>
            <c:spPr>
              <a:solidFill>
                <a:srgbClr val="00749B"/>
              </a:solidFill>
              <a:ln w="3175">
                <a:noFill/>
              </a:ln>
            </c:spPr>
          </c:dPt>
          <c:trendline>
            <c:spPr>
              <a:ln w="12700">
                <a:solidFill>
                  <a:srgbClr val="993366"/>
                </a:solidFill>
              </a:ln>
            </c:spPr>
            <c:trendlineType val="log"/>
            <c:dispEq val="0"/>
            <c:dispRSqr val="0"/>
          </c:trendline>
          <c:cat>
            <c:strRef>
              <c:f>(Gender!$C$3,Gender!$E$3,Gender!$G$3,Gender!$I$3,Gender!$K$3)</c:f>
              <c:strCache/>
            </c:strRef>
          </c:cat>
          <c:val>
            <c:numRef>
              <c:f>(Gender!$C$5,Gender!$E$5,Gender!$G$5,Gender!$I$5,Gender!$K$5)</c:f>
              <c:numCache/>
            </c:numRef>
          </c:val>
        </c:ser>
        <c:gapWidth val="219"/>
        <c:axId val="26658488"/>
        <c:axId val="38599801"/>
      </c:barChart>
      <c:dateAx>
        <c:axId val="2665848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8599801"/>
        <c:crosses val="autoZero"/>
        <c:auto val="0"/>
        <c:baseTimeUnit val="years"/>
        <c:majorUnit val="1"/>
        <c:majorTimeUnit val="years"/>
        <c:minorUnit val="1"/>
        <c:minorTimeUnit val="years"/>
        <c:noMultiLvlLbl val="0"/>
      </c:dateAx>
      <c:valAx>
        <c:axId val="38599801"/>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658488"/>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25"/>
          <c:y val="0.92625"/>
          <c:w val="0.56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6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Practice'!$A$5:$A$9</c:f>
              <c:numCache/>
            </c:numRef>
          </c:cat>
          <c:val>
            <c:numRef>
              <c:f>'Fields of Practice'!$B$5:$B$9</c:f>
              <c:numCache/>
            </c:numRef>
          </c:val>
        </c:ser>
        <c:ser>
          <c:idx val="1"/>
          <c:order val="1"/>
          <c:tx>
            <c:strRef>
              <c:f>'Fields of Practice'!$C$4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Practice'!$A$5:$A$9</c:f>
              <c:numCache/>
            </c:numRef>
          </c:cat>
          <c:val>
            <c:numRef>
              <c:f>'Fields of Practice'!$C$5:$C$9</c:f>
              <c:numCache/>
            </c:numRef>
          </c:val>
        </c:ser>
        <c:gapWidth val="219"/>
        <c:axId val="11853890"/>
        <c:axId val="39576147"/>
      </c:barChart>
      <c:catAx>
        <c:axId val="118538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576147"/>
        <c:crosses val="autoZero"/>
        <c:auto val="1"/>
        <c:lblOffset val="100"/>
        <c:tickLblSkip val="1"/>
        <c:noMultiLvlLbl val="0"/>
      </c:catAx>
      <c:valAx>
        <c:axId val="39576147"/>
        <c:scaling>
          <c:orientation val="minMax"/>
          <c:max val="57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85389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inorUnit val="2500"/>
      </c:valAx>
      <c:spPr>
        <a:noFill/>
        <a:ln>
          <a:noFill/>
        </a:ln>
      </c:spPr>
    </c:plotArea>
    <c:legend>
      <c:legendPos val="b"/>
      <c:layout>
        <c:manualLayout>
          <c:xMode val="edge"/>
          <c:yMode val="edge"/>
          <c:x val="0.21175"/>
          <c:y val="0.9515"/>
          <c:w val="0.60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Practice'!$B$19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Practice'!$A$20:$A$24</c:f>
              <c:numCache/>
            </c:numRef>
          </c:cat>
          <c:val>
            <c:numRef>
              <c:f>'Fields of Practice'!$B$20:$B$24</c:f>
              <c:numCache/>
            </c:numRef>
          </c:val>
        </c:ser>
        <c:ser>
          <c:idx val="1"/>
          <c:order val="1"/>
          <c:tx>
            <c:strRef>
              <c:f>'Fields of Practice'!$C$19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Practice'!$A$20:$A$24</c:f>
              <c:numCache/>
            </c:numRef>
          </c:cat>
          <c:val>
            <c:numRef>
              <c:f>'Fields of Practice'!$C$20:$C$24</c:f>
              <c:numCache/>
            </c:numRef>
          </c:val>
        </c:ser>
        <c:gapWidth val="219"/>
        <c:axId val="20641004"/>
        <c:axId val="51551309"/>
      </c:barChart>
      <c:catAx>
        <c:axId val="206410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551309"/>
        <c:crosses val="autoZero"/>
        <c:auto val="1"/>
        <c:lblOffset val="100"/>
        <c:tickLblSkip val="1"/>
        <c:noMultiLvlLbl val="0"/>
      </c:catAx>
      <c:valAx>
        <c:axId val="51551309"/>
        <c:scaling>
          <c:orientation val="minMax"/>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64100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8575"/>
          <c:y val="0.94525"/>
          <c:w val="0.60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'Fields of Practice'!$A$35:$A$39</c:f>
              <c:numCache/>
            </c:numRef>
          </c:cat>
          <c:val>
            <c:numRef>
              <c:f>'Fields of Practice'!$B$35:$B$39</c:f>
              <c:numCache/>
            </c:numRef>
          </c:val>
        </c:ser>
        <c:ser>
          <c:idx val="1"/>
          <c:order val="1"/>
          <c:tx>
            <c:strRef>
              <c:f>'Fields of Practice'!$C$34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Practice'!$A$35:$A$39</c:f>
              <c:numCache/>
            </c:numRef>
          </c:cat>
          <c:val>
            <c:numRef>
              <c:f>'Fields of Practice'!$C$35:$C$39</c:f>
              <c:numCache/>
            </c:numRef>
          </c:val>
        </c:ser>
        <c:gapWidth val="219"/>
        <c:axId val="61308598"/>
        <c:axId val="14906471"/>
      </c:barChart>
      <c:catAx>
        <c:axId val="613085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906471"/>
        <c:crosses val="autoZero"/>
        <c:auto val="1"/>
        <c:lblOffset val="100"/>
        <c:tickLblSkip val="1"/>
        <c:noMultiLvlLbl val="0"/>
      </c:catAx>
      <c:valAx>
        <c:axId val="14906471"/>
        <c:scaling>
          <c:orientation val="minMax"/>
          <c:min val="14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6130859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6682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Practice'!$B$49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Practice'!$A$50:$A$54</c:f>
              <c:numCache/>
            </c:numRef>
          </c:cat>
          <c:val>
            <c:numRef>
              <c:f>'Fields of Practice'!$B$50:$B$54</c:f>
              <c:numCache/>
            </c:numRef>
          </c:val>
        </c:ser>
        <c:ser>
          <c:idx val="1"/>
          <c:order val="1"/>
          <c:tx>
            <c:strRef>
              <c:f>'Fields of Practice'!$C$49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Practice'!$A$50:$A$54</c:f>
              <c:numCache/>
            </c:numRef>
          </c:cat>
          <c:val>
            <c:numRef>
              <c:f>'Fields of Practice'!$C$50:$C$54</c:f>
              <c:numCache/>
            </c:numRef>
          </c:val>
        </c:ser>
        <c:gapWidth val="219"/>
        <c:axId val="67049376"/>
        <c:axId val="66573473"/>
      </c:barChart>
      <c:catAx>
        <c:axId val="670493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573473"/>
        <c:crosses val="autoZero"/>
        <c:auto val="1"/>
        <c:lblOffset val="100"/>
        <c:tickLblSkip val="1"/>
        <c:noMultiLvlLbl val="0"/>
      </c:catAx>
      <c:valAx>
        <c:axId val="66573473"/>
        <c:scaling>
          <c:orientation val="minMax"/>
          <c:max val="95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704937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671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95"/>
        </c:manualLayout>
      </c:layout>
      <c:spPr>
        <a:noFill/>
        <a:ln>
          <a:noFill/>
        </a:ln>
      </c:spPr>
    </c:title>
    <c:plotArea>
      <c:layout>
        <c:manualLayout>
          <c:xMode val="edge"/>
          <c:yMode val="edge"/>
          <c:x val="0.066"/>
          <c:y val="0.01175"/>
          <c:w val="0.902"/>
          <c:h val="0.9255"/>
        </c:manualLayout>
      </c:layout>
      <c:barChart>
        <c:barDir val="col"/>
        <c:grouping val="clustered"/>
        <c:varyColors val="0"/>
        <c:ser>
          <c:idx val="0"/>
          <c:order val="0"/>
          <c:tx>
            <c:strRef>
              <c:f>Joiners!$C$11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Joiners!$B$12:$B$16</c:f>
              <c:numCache/>
            </c:numRef>
          </c:cat>
          <c:val>
            <c:numRef>
              <c:f>Joiners!$C$12:$C$16</c:f>
              <c:numCache/>
            </c:numRef>
          </c:val>
        </c:ser>
        <c:ser>
          <c:idx val="1"/>
          <c:order val="1"/>
          <c:tx>
            <c:strRef>
              <c:f>Joiners!$D$11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Joiners!$B$12:$B$16</c:f>
              <c:numCache/>
            </c:numRef>
          </c:cat>
          <c:val>
            <c:numRef>
              <c:f>Joiners!$D$12:$D$16</c:f>
              <c:numCache/>
            </c:numRef>
          </c:val>
        </c:ser>
        <c:gapWidth val="219"/>
        <c:axId val="42942464"/>
        <c:axId val="50937857"/>
      </c:barChart>
      <c:catAx>
        <c:axId val="429424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937857"/>
        <c:crosses val="autoZero"/>
        <c:auto val="1"/>
        <c:lblOffset val="100"/>
        <c:tickLblSkip val="1"/>
        <c:noMultiLvlLbl val="0"/>
      </c:catAx>
      <c:valAx>
        <c:axId val="50937857"/>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942464"/>
        <c:crossesAt val="1"/>
        <c:crossBetween val="between"/>
        <c:dispUnits>
          <c:builtInUnit val="thousands"/>
          <c:dispUnitsLbl>
            <c:layout>
              <c:manualLayout>
                <c:xMode val="edge"/>
                <c:yMode val="edge"/>
                <c:x val="-0.0262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5925"/>
          <c:w val="0.75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175"/>
          <c:y val="0.027"/>
        </c:manualLayout>
      </c:layout>
      <c:spPr>
        <a:noFill/>
        <a:ln>
          <a:noFill/>
        </a:ln>
      </c:spPr>
    </c:title>
    <c:plotArea>
      <c:layout>
        <c:manualLayout>
          <c:xMode val="edge"/>
          <c:yMode val="edge"/>
          <c:x val="0.066"/>
          <c:y val="0.01225"/>
          <c:w val="0.902"/>
          <c:h val="0.9235"/>
        </c:manualLayout>
      </c:layout>
      <c:barChart>
        <c:barDir val="col"/>
        <c:grouping val="clustered"/>
        <c:varyColors val="0"/>
        <c:ser>
          <c:idx val="0"/>
          <c:order val="0"/>
          <c:tx>
            <c:strRef>
              <c:f>Leavers!$C$11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Leavers!$B$12:$B$16</c:f>
              <c:numCache/>
            </c:numRef>
          </c:cat>
          <c:val>
            <c:numRef>
              <c:f>Leavers!$C$12:$C$16</c:f>
              <c:numCache/>
            </c:numRef>
          </c:val>
        </c:ser>
        <c:ser>
          <c:idx val="1"/>
          <c:order val="1"/>
          <c:tx>
            <c:strRef>
              <c:f>Leavers!$D$11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Leavers!$B$12:$B$16</c:f>
              <c:numCache/>
            </c:numRef>
          </c:cat>
          <c:val>
            <c:numRef>
              <c:f>Leavers!$D$12:$D$16</c:f>
              <c:numCache/>
            </c:numRef>
          </c:val>
        </c:ser>
        <c:gapWidth val="219"/>
        <c:axId val="55787530"/>
        <c:axId val="32325723"/>
      </c:barChart>
      <c:catAx>
        <c:axId val="557875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325723"/>
        <c:crosses val="autoZero"/>
        <c:auto val="1"/>
        <c:lblOffset val="100"/>
        <c:tickLblSkip val="1"/>
        <c:noMultiLvlLbl val="0"/>
      </c:catAx>
      <c:valAx>
        <c:axId val="3232572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787530"/>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5975"/>
          <c:w val="0.655"/>
          <c:h val="0.03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6"/>
          <c:y val="0.003"/>
        </c:manualLayout>
      </c:layout>
      <c:spPr>
        <a:noFill/>
        <a:ln>
          <a:noFill/>
        </a:ln>
      </c:spPr>
    </c:title>
    <c:plotArea>
      <c:layout>
        <c:manualLayout>
          <c:xMode val="edge"/>
          <c:yMode val="edge"/>
          <c:x val="0.09725"/>
          <c:y val="0.03025"/>
          <c:w val="0.87575"/>
          <c:h val="0.913"/>
        </c:manualLayout>
      </c:layout>
      <c:barChart>
        <c:barDir val="col"/>
        <c:grouping val="clustered"/>
        <c:varyColors val="0"/>
        <c:ser>
          <c:idx val="1"/>
          <c:order val="0"/>
          <c:tx>
            <c:strRef>
              <c:f>UK!$B$3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UK!$A$4:$A$8</c:f>
              <c:numCache/>
            </c:numRef>
          </c:cat>
          <c:val>
            <c:numRef>
              <c:f>UK!$B$4:$B$8</c:f>
              <c:numCache/>
            </c:numRef>
          </c:val>
        </c:ser>
        <c:ser>
          <c:idx val="2"/>
          <c:order val="1"/>
          <c:tx>
            <c:strRef>
              <c:f>UK!$C$3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UK!$A$4:$A$8</c:f>
              <c:numCache/>
            </c:numRef>
          </c:cat>
          <c:val>
            <c:numRef>
              <c:f>UK!$C$4:$C$8</c:f>
              <c:numCache/>
            </c:numRef>
          </c:val>
        </c:ser>
        <c:overlap val="-27"/>
        <c:gapWidth val="219"/>
        <c:axId val="22496052"/>
        <c:axId val="1137877"/>
      </c:barChart>
      <c:catAx>
        <c:axId val="224960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37877"/>
        <c:crosses val="autoZero"/>
        <c:auto val="1"/>
        <c:lblOffset val="100"/>
        <c:tickLblSkip val="1"/>
        <c:noMultiLvlLbl val="0"/>
      </c:catAx>
      <c:valAx>
        <c:axId val="1137877"/>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496052"/>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25"/>
          <c:y val="0.93225"/>
          <c:w val="0.5195"/>
          <c:h val="0.052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5525"/>
          <c:y val="0.02525"/>
        </c:manualLayout>
      </c:layout>
      <c:spPr>
        <a:noFill/>
        <a:ln>
          <a:noFill/>
        </a:ln>
      </c:spPr>
    </c:title>
    <c:plotArea>
      <c:layout>
        <c:manualLayout>
          <c:xMode val="edge"/>
          <c:yMode val="edge"/>
          <c:x val="0.08275"/>
          <c:y val="0.014"/>
          <c:w val="0.8685"/>
          <c:h val="0.952"/>
        </c:manualLayout>
      </c:layout>
      <c:barChart>
        <c:barDir val="col"/>
        <c:grouping val="clustered"/>
        <c:varyColors val="0"/>
        <c:ser>
          <c:idx val="2"/>
          <c:order val="0"/>
          <c:tx>
            <c:strRef>
              <c:f>UK!$B$27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UK!$A$28:$A$32</c:f>
              <c:numCache/>
            </c:numRef>
          </c:cat>
          <c:val>
            <c:numRef>
              <c:f>UK!$B$28:$B$32</c:f>
              <c:numCache/>
            </c:numRef>
          </c:val>
        </c:ser>
        <c:ser>
          <c:idx val="1"/>
          <c:order val="1"/>
          <c:tx>
            <c:strRef>
              <c:f>UK!$C$27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UK!$A$28:$A$32</c:f>
              <c:numCache/>
            </c:numRef>
          </c:cat>
          <c:val>
            <c:numRef>
              <c:f>UK!$C$28:$C$32</c:f>
              <c:numCache/>
            </c:numRef>
          </c:val>
        </c:ser>
        <c:overlap val="-27"/>
        <c:gapWidth val="219"/>
        <c:axId val="10240894"/>
        <c:axId val="25059183"/>
      </c:barChart>
      <c:catAx>
        <c:axId val="1024089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059183"/>
        <c:crosses val="autoZero"/>
        <c:auto val="1"/>
        <c:lblOffset val="100"/>
        <c:tickLblSkip val="1"/>
        <c:noMultiLvlLbl val="0"/>
      </c:catAx>
      <c:valAx>
        <c:axId val="25059183"/>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240894"/>
        <c:crossesAt val="1"/>
        <c:crossBetween val="between"/>
        <c:dispUnits>
          <c:builtInUnit val="thousands"/>
          <c:dispUnitsLbl>
            <c:layout>
              <c:manualLayout>
                <c:xMode val="edge"/>
                <c:yMode val="edge"/>
                <c:x val="-0.0285"/>
                <c:y val="0.1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75"/>
          <c:y val="0.959"/>
          <c:w val="0.54225"/>
          <c:h val="0.04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1625"/>
          <c:y val="0.037"/>
        </c:manualLayout>
      </c:layout>
      <c:spPr>
        <a:noFill/>
        <a:ln>
          <a:noFill/>
        </a:ln>
      </c:spPr>
    </c:title>
    <c:plotArea>
      <c:layout>
        <c:manualLayout>
          <c:xMode val="edge"/>
          <c:yMode val="edge"/>
          <c:x val="0.08275"/>
          <c:y val="0.015"/>
          <c:w val="0.8675"/>
          <c:h val="0.95275"/>
        </c:manualLayout>
      </c:layout>
      <c:barChart>
        <c:barDir val="col"/>
        <c:grouping val="clustered"/>
        <c:varyColors val="0"/>
        <c:ser>
          <c:idx val="2"/>
          <c:order val="0"/>
          <c:tx>
            <c:strRef>
              <c:f>UK!$B$51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UK!$A$52:$A$56</c:f>
              <c:numCache/>
            </c:numRef>
          </c:cat>
          <c:val>
            <c:numRef>
              <c:f>UK!$B$52:$B$56</c:f>
              <c:numCache/>
            </c:numRef>
          </c:val>
        </c:ser>
        <c:ser>
          <c:idx val="1"/>
          <c:order val="1"/>
          <c:tx>
            <c:strRef>
              <c:f>UK!$C$51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UK!$A$52:$A$56</c:f>
              <c:numCache/>
            </c:numRef>
          </c:cat>
          <c:val>
            <c:numRef>
              <c:f>UK!$C$52:$C$56</c:f>
              <c:numCache/>
            </c:numRef>
          </c:val>
        </c:ser>
        <c:overlap val="-27"/>
        <c:gapWidth val="219"/>
        <c:axId val="24206056"/>
        <c:axId val="16527913"/>
      </c:barChart>
      <c:catAx>
        <c:axId val="2420605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527913"/>
        <c:crosses val="autoZero"/>
        <c:auto val="1"/>
        <c:lblOffset val="100"/>
        <c:tickLblSkip val="1"/>
        <c:noMultiLvlLbl val="0"/>
      </c:catAx>
      <c:valAx>
        <c:axId val="1652791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206056"/>
        <c:crossesAt val="1"/>
        <c:crossBetween val="between"/>
        <c:dispUnits>
          <c:builtInUnit val="thousands"/>
          <c:dispUnitsLbl>
            <c:layout>
              <c:manualLayout>
                <c:xMode val="edge"/>
                <c:yMode val="edge"/>
                <c:x val="-0.028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375"/>
          <c:y val="0.9475"/>
          <c:w val="0.526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0875"/>
          <c:y val="0.04575"/>
        </c:manualLayout>
      </c:layout>
      <c:spPr>
        <a:noFill/>
        <a:ln>
          <a:noFill/>
        </a:ln>
      </c:spPr>
    </c:title>
    <c:plotArea>
      <c:layout>
        <c:manualLayout>
          <c:xMode val="edge"/>
          <c:yMode val="edge"/>
          <c:x val="0.07975"/>
          <c:y val="0.02575"/>
          <c:w val="0.86675"/>
          <c:h val="0.909"/>
        </c:manualLayout>
      </c:layout>
      <c:barChart>
        <c:barDir val="col"/>
        <c:grouping val="clustered"/>
        <c:varyColors val="0"/>
        <c:ser>
          <c:idx val="1"/>
          <c:order val="0"/>
          <c:tx>
            <c:strRef>
              <c:f>'EU-EEA'!$B$3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'EU-EEA'!$A$4:$A$8</c:f>
              <c:numCache/>
            </c:numRef>
          </c:cat>
          <c:val>
            <c:numRef>
              <c:f>'EU-EEA'!$B$4:$B$8</c:f>
              <c:numCache/>
            </c:numRef>
          </c:val>
        </c:ser>
        <c:ser>
          <c:idx val="2"/>
          <c:order val="1"/>
          <c:tx>
            <c:strRef>
              <c:f>'EU-EEA'!$C$3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'EU-EEA'!$A$4:$A$8</c:f>
              <c:numCache/>
            </c:numRef>
          </c:cat>
          <c:val>
            <c:numRef>
              <c:f>'EU-EEA'!$C$4:$C$8</c:f>
              <c:numCache/>
            </c:numRef>
          </c:val>
        </c:ser>
        <c:overlap val="-27"/>
        <c:gapWidth val="219"/>
        <c:axId val="14533490"/>
        <c:axId val="63692547"/>
      </c:barChart>
      <c:catAx>
        <c:axId val="145334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692547"/>
        <c:crosses val="autoZero"/>
        <c:auto val="1"/>
        <c:lblOffset val="100"/>
        <c:tickLblSkip val="1"/>
        <c:noMultiLvlLbl val="0"/>
      </c:catAx>
      <c:valAx>
        <c:axId val="63692547"/>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533490"/>
        <c:crossesAt val="1"/>
        <c:crossBetween val="between"/>
        <c:dispUnits>
          <c:builtInUnit val="thousands"/>
          <c:dispUnitsLbl>
            <c:layout>
              <c:manualLayout>
                <c:xMode val="edge"/>
                <c:yMode val="edge"/>
                <c:x val="-0.02625"/>
                <c:y val="0.144"/>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85"/>
          <c:y val="0.939"/>
          <c:w val="0.475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5775"/>
          <c:y val="0.03"/>
        </c:manualLayout>
      </c:layout>
      <c:spPr>
        <a:noFill/>
        <a:ln>
          <a:noFill/>
        </a:ln>
      </c:spPr>
    </c:title>
    <c:plotArea>
      <c:layout>
        <c:manualLayout>
          <c:xMode val="edge"/>
          <c:yMode val="edge"/>
          <c:x val="0.075"/>
          <c:y val="0.016"/>
          <c:w val="0.8755"/>
          <c:h val="0.94575"/>
        </c:manualLayout>
      </c:layout>
      <c:barChart>
        <c:barDir val="col"/>
        <c:grouping val="clustered"/>
        <c:varyColors val="0"/>
        <c:ser>
          <c:idx val="2"/>
          <c:order val="0"/>
          <c:tx>
            <c:strRef>
              <c:f>'EU-EEA'!$B$27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'EU-EEA'!$A$28:$A$32</c:f>
              <c:numCache/>
            </c:numRef>
          </c:cat>
          <c:val>
            <c:numRef>
              <c:f>'EU-EEA'!$B$28:$B$32</c:f>
              <c:numCache/>
            </c:numRef>
          </c:val>
        </c:ser>
        <c:ser>
          <c:idx val="1"/>
          <c:order val="1"/>
          <c:tx>
            <c:strRef>
              <c:f>'EU-EEA'!$C$27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'EU-EEA'!$A$28:$A$32</c:f>
              <c:numCache/>
            </c:numRef>
          </c:cat>
          <c:val>
            <c:numRef>
              <c:f>'EU-EEA'!$C$28:$C$32</c:f>
              <c:numCache/>
            </c:numRef>
          </c:val>
        </c:ser>
        <c:overlap val="-27"/>
        <c:gapWidth val="219"/>
        <c:axId val="36362012"/>
        <c:axId val="58822653"/>
      </c:barChart>
      <c:catAx>
        <c:axId val="3636201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822653"/>
        <c:crosses val="autoZero"/>
        <c:auto val="1"/>
        <c:lblOffset val="100"/>
        <c:tickLblSkip val="1"/>
        <c:noMultiLvlLbl val="0"/>
      </c:catAx>
      <c:valAx>
        <c:axId val="5882265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362012"/>
        <c:crossesAt val="1"/>
        <c:crossBetween val="between"/>
        <c:dispUnits/>
      </c:valAx>
      <c:spPr>
        <a:noFill/>
        <a:ln>
          <a:noFill/>
        </a:ln>
      </c:spPr>
    </c:plotArea>
    <c:legend>
      <c:legendPos val="b"/>
      <c:layout>
        <c:manualLayout>
          <c:xMode val="edge"/>
          <c:yMode val="edge"/>
          <c:x val="0.29575"/>
          <c:y val="0.943"/>
          <c:w val="0.496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215"/>
          <c:y val="0.037"/>
        </c:manualLayout>
      </c:layout>
      <c:spPr>
        <a:noFill/>
        <a:ln>
          <a:noFill/>
        </a:ln>
      </c:spPr>
    </c:title>
    <c:plotArea>
      <c:layout>
        <c:manualLayout>
          <c:xMode val="edge"/>
          <c:yMode val="edge"/>
          <c:x val="0.06325"/>
          <c:y val="0.015"/>
          <c:w val="0.887"/>
          <c:h val="0.95275"/>
        </c:manualLayout>
      </c:layout>
      <c:barChart>
        <c:barDir val="col"/>
        <c:grouping val="clustered"/>
        <c:varyColors val="0"/>
        <c:ser>
          <c:idx val="2"/>
          <c:order val="0"/>
          <c:tx>
            <c:strRef>
              <c:f>'EU-EEA'!$B$51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'EU-EEA'!$A$52:$A$56</c:f>
              <c:numCache/>
            </c:numRef>
          </c:cat>
          <c:val>
            <c:numRef>
              <c:f>'EU-EEA'!$B$52:$B$56</c:f>
              <c:numCache/>
            </c:numRef>
          </c:val>
        </c:ser>
        <c:ser>
          <c:idx val="1"/>
          <c:order val="1"/>
          <c:tx>
            <c:strRef>
              <c:f>'EU-EEA'!$C$51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'EU-EEA'!$A$52:$A$56</c:f>
              <c:numCache/>
            </c:numRef>
          </c:cat>
          <c:val>
            <c:numRef>
              <c:f>'EU-EEA'!$C$52:$C$56</c:f>
              <c:numCache/>
            </c:numRef>
          </c:val>
        </c:ser>
        <c:overlap val="-27"/>
        <c:gapWidth val="219"/>
        <c:axId val="59641830"/>
        <c:axId val="67014423"/>
      </c:barChart>
      <c:catAx>
        <c:axId val="5964183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014423"/>
        <c:crosses val="autoZero"/>
        <c:auto val="1"/>
        <c:lblOffset val="100"/>
        <c:tickLblSkip val="1"/>
        <c:noMultiLvlLbl val="0"/>
      </c:catAx>
      <c:valAx>
        <c:axId val="67014423"/>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9641830"/>
        <c:crossesAt val="1"/>
        <c:crossBetween val="between"/>
        <c:dispUnits/>
        <c:majorUnit val="500"/>
        <c:minorUnit val="100"/>
      </c:valAx>
      <c:spPr>
        <a:noFill/>
        <a:ln>
          <a:noFill/>
        </a:ln>
      </c:spPr>
    </c:plotArea>
    <c:legend>
      <c:legendPos val="b"/>
      <c:layout>
        <c:manualLayout>
          <c:xMode val="edge"/>
          <c:yMode val="edge"/>
          <c:x val="0.28625"/>
          <c:y val="0.9475"/>
          <c:w val="0.5257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4086225"/>
        <a:ext cx="52482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17</xdr:row>
      <xdr:rowOff>28575</xdr:rowOff>
    </xdr:from>
    <xdr:to>
      <xdr:col>11</xdr:col>
      <xdr:colOff>895350</xdr:colOff>
      <xdr:row>34</xdr:row>
      <xdr:rowOff>66675</xdr:rowOff>
    </xdr:to>
    <xdr:graphicFrame>
      <xdr:nvGraphicFramePr>
        <xdr:cNvPr id="1" name="Chart 1"/>
        <xdr:cNvGraphicFramePr/>
      </xdr:nvGraphicFramePr>
      <xdr:xfrm>
        <a:off x="6715125" y="4105275"/>
        <a:ext cx="58007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17</xdr:row>
      <xdr:rowOff>38100</xdr:rowOff>
    </xdr:from>
    <xdr:to>
      <xdr:col>11</xdr:col>
      <xdr:colOff>857250</xdr:colOff>
      <xdr:row>34</xdr:row>
      <xdr:rowOff>123825</xdr:rowOff>
    </xdr:to>
    <xdr:graphicFrame>
      <xdr:nvGraphicFramePr>
        <xdr:cNvPr id="1" name="Chart 1"/>
        <xdr:cNvGraphicFramePr/>
      </xdr:nvGraphicFramePr>
      <xdr:xfrm>
        <a:off x="6677025" y="4114800"/>
        <a:ext cx="5800725" cy="4333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13</xdr:col>
      <xdr:colOff>723900</xdr:colOff>
      <xdr:row>15</xdr:row>
      <xdr:rowOff>104775</xdr:rowOff>
    </xdr:to>
    <xdr:graphicFrame>
      <xdr:nvGraphicFramePr>
        <xdr:cNvPr id="1" name="Chart 1"/>
        <xdr:cNvGraphicFramePr/>
      </xdr:nvGraphicFramePr>
      <xdr:xfrm>
        <a:off x="5057775" y="485775"/>
        <a:ext cx="7696200" cy="3181350"/>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57150</xdr:rowOff>
    </xdr:from>
    <xdr:to>
      <xdr:col>13</xdr:col>
      <xdr:colOff>704850</xdr:colOff>
      <xdr:row>39</xdr:row>
      <xdr:rowOff>19050</xdr:rowOff>
    </xdr:to>
    <xdr:graphicFrame>
      <xdr:nvGraphicFramePr>
        <xdr:cNvPr id="2" name="Chart 2"/>
        <xdr:cNvGraphicFramePr/>
      </xdr:nvGraphicFramePr>
      <xdr:xfrm>
        <a:off x="5076825" y="6067425"/>
        <a:ext cx="7658100" cy="3114675"/>
      </xdr:xfrm>
      <a:graphic>
        <a:graphicData uri="http://schemas.openxmlformats.org/drawingml/2006/chart">
          <c:chart xmlns:c="http://schemas.openxmlformats.org/drawingml/2006/chart" r:id="rId2"/>
        </a:graphicData>
      </a:graphic>
    </xdr:graphicFrame>
    <xdr:clientData/>
  </xdr:twoCellAnchor>
  <xdr:twoCellAnchor>
    <xdr:from>
      <xdr:col>5</xdr:col>
      <xdr:colOff>180975</xdr:colOff>
      <xdr:row>49</xdr:row>
      <xdr:rowOff>114300</xdr:rowOff>
    </xdr:from>
    <xdr:to>
      <xdr:col>13</xdr:col>
      <xdr:colOff>800100</xdr:colOff>
      <xdr:row>63</xdr:row>
      <xdr:rowOff>133350</xdr:rowOff>
    </xdr:to>
    <xdr:graphicFrame>
      <xdr:nvGraphicFramePr>
        <xdr:cNvPr id="3" name="Chart 3"/>
        <xdr:cNvGraphicFramePr/>
      </xdr:nvGraphicFramePr>
      <xdr:xfrm>
        <a:off x="5162550" y="11887200"/>
        <a:ext cx="7667625" cy="31718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xdr:row>
      <xdr:rowOff>38100</xdr:rowOff>
    </xdr:from>
    <xdr:to>
      <xdr:col>13</xdr:col>
      <xdr:colOff>676275</xdr:colOff>
      <xdr:row>15</xdr:row>
      <xdr:rowOff>95250</xdr:rowOff>
    </xdr:to>
    <xdr:graphicFrame>
      <xdr:nvGraphicFramePr>
        <xdr:cNvPr id="1" name="Chart 1"/>
        <xdr:cNvGraphicFramePr/>
      </xdr:nvGraphicFramePr>
      <xdr:xfrm>
        <a:off x="5029200" y="447675"/>
        <a:ext cx="7677150" cy="3209925"/>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13</xdr:col>
      <xdr:colOff>685800</xdr:colOff>
      <xdr:row>39</xdr:row>
      <xdr:rowOff>152400</xdr:rowOff>
    </xdr:to>
    <xdr:graphicFrame>
      <xdr:nvGraphicFramePr>
        <xdr:cNvPr id="2" name="Chart 2"/>
        <xdr:cNvGraphicFramePr/>
      </xdr:nvGraphicFramePr>
      <xdr:xfrm>
        <a:off x="5029200" y="6057900"/>
        <a:ext cx="7686675" cy="32575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49</xdr:row>
      <xdr:rowOff>66675</xdr:rowOff>
    </xdr:from>
    <xdr:to>
      <xdr:col>13</xdr:col>
      <xdr:colOff>666750</xdr:colOff>
      <xdr:row>63</xdr:row>
      <xdr:rowOff>85725</xdr:rowOff>
    </xdr:to>
    <xdr:graphicFrame>
      <xdr:nvGraphicFramePr>
        <xdr:cNvPr id="3" name="Chart 3"/>
        <xdr:cNvGraphicFramePr/>
      </xdr:nvGraphicFramePr>
      <xdr:xfrm>
        <a:off x="5057775" y="11877675"/>
        <a:ext cx="76390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57150</xdr:rowOff>
    </xdr:from>
    <xdr:to>
      <xdr:col>13</xdr:col>
      <xdr:colOff>742950</xdr:colOff>
      <xdr:row>15</xdr:row>
      <xdr:rowOff>142875</xdr:rowOff>
    </xdr:to>
    <xdr:graphicFrame>
      <xdr:nvGraphicFramePr>
        <xdr:cNvPr id="1" name="Chart 1"/>
        <xdr:cNvGraphicFramePr/>
      </xdr:nvGraphicFramePr>
      <xdr:xfrm>
        <a:off x="4991100" y="466725"/>
        <a:ext cx="7715250" cy="323850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13</xdr:col>
      <xdr:colOff>695325</xdr:colOff>
      <xdr:row>39</xdr:row>
      <xdr:rowOff>133350</xdr:rowOff>
    </xdr:to>
    <xdr:graphicFrame>
      <xdr:nvGraphicFramePr>
        <xdr:cNvPr id="2" name="Chart 2"/>
        <xdr:cNvGraphicFramePr/>
      </xdr:nvGraphicFramePr>
      <xdr:xfrm>
        <a:off x="4991100" y="6057900"/>
        <a:ext cx="7667625" cy="3238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49</xdr:row>
      <xdr:rowOff>47625</xdr:rowOff>
    </xdr:from>
    <xdr:to>
      <xdr:col>13</xdr:col>
      <xdr:colOff>704850</xdr:colOff>
      <xdr:row>63</xdr:row>
      <xdr:rowOff>152400</xdr:rowOff>
    </xdr:to>
    <xdr:graphicFrame>
      <xdr:nvGraphicFramePr>
        <xdr:cNvPr id="3" name="Chart 3"/>
        <xdr:cNvGraphicFramePr/>
      </xdr:nvGraphicFramePr>
      <xdr:xfrm>
        <a:off x="4972050" y="11858625"/>
        <a:ext cx="7696200" cy="32575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4</xdr:col>
      <xdr:colOff>847725</xdr:colOff>
      <xdr:row>23</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7</xdr:row>
      <xdr:rowOff>190500</xdr:rowOff>
    </xdr:from>
    <xdr:to>
      <xdr:col>10</xdr:col>
      <xdr:colOff>714375</xdr:colOff>
      <xdr:row>24</xdr:row>
      <xdr:rowOff>9525</xdr:rowOff>
    </xdr:to>
    <xdr:graphicFrame>
      <xdr:nvGraphicFramePr>
        <xdr:cNvPr id="2" name="Chart 4"/>
        <xdr:cNvGraphicFramePr/>
      </xdr:nvGraphicFramePr>
      <xdr:xfrm>
        <a:off x="5238750"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15</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17</xdr:row>
      <xdr:rowOff>9525</xdr:rowOff>
    </xdr:from>
    <xdr:to>
      <xdr:col>13</xdr:col>
      <xdr:colOff>742950</xdr:colOff>
      <xdr:row>31</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32</xdr:row>
      <xdr:rowOff>9525</xdr:rowOff>
    </xdr:from>
    <xdr:to>
      <xdr:col>13</xdr:col>
      <xdr:colOff>742950</xdr:colOff>
      <xdr:row>45</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46</xdr:row>
      <xdr:rowOff>190500</xdr:rowOff>
    </xdr:from>
    <xdr:to>
      <xdr:col>13</xdr:col>
      <xdr:colOff>742950</xdr:colOff>
      <xdr:row>60</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1" width="10.21484375" style="0" customWidth="1"/>
  </cols>
  <sheetData>
    <row r="1" spans="1:11" ht="32.25" customHeight="1" thickBot="1">
      <c r="A1" s="458" t="s">
        <v>0</v>
      </c>
      <c r="B1" s="459"/>
      <c r="C1" s="459"/>
      <c r="D1" s="459"/>
      <c r="E1" s="459"/>
      <c r="F1" s="459"/>
      <c r="G1" s="459"/>
      <c r="H1" s="459"/>
      <c r="I1" s="459"/>
      <c r="J1" s="459"/>
      <c r="K1" s="460"/>
    </row>
    <row r="2" spans="1:11" ht="16.5" thickBot="1">
      <c r="A2" s="2"/>
      <c r="B2" s="3"/>
      <c r="C2" s="3"/>
      <c r="D2" s="233"/>
      <c r="E2" s="3"/>
      <c r="F2" s="3"/>
      <c r="G2" s="3"/>
      <c r="H2" s="3"/>
      <c r="I2" s="3"/>
      <c r="J2" s="3"/>
      <c r="K2" s="3"/>
    </row>
    <row r="3" spans="1:11" ht="32.25" customHeight="1" thickBot="1">
      <c r="A3" s="236" t="s">
        <v>1</v>
      </c>
      <c r="B3" s="244">
        <v>43190</v>
      </c>
      <c r="C3" s="234">
        <v>43373</v>
      </c>
      <c r="D3" s="246">
        <v>43555</v>
      </c>
      <c r="E3" s="234">
        <v>43738</v>
      </c>
      <c r="F3" s="244">
        <v>43921</v>
      </c>
      <c r="G3" s="234">
        <v>44104</v>
      </c>
      <c r="H3" s="244">
        <v>44286</v>
      </c>
      <c r="I3" s="234">
        <v>44469</v>
      </c>
      <c r="J3" s="244">
        <v>44651</v>
      </c>
      <c r="K3" s="234">
        <v>44834</v>
      </c>
    </row>
    <row r="4" spans="1:11" ht="15.75">
      <c r="A4" s="237" t="s">
        <v>3</v>
      </c>
      <c r="B4" s="6">
        <v>35830</v>
      </c>
      <c r="C4" s="5">
        <v>36409</v>
      </c>
      <c r="D4" s="6">
        <v>36916</v>
      </c>
      <c r="E4" s="6">
        <v>37255</v>
      </c>
      <c r="F4" s="6">
        <v>37918</v>
      </c>
      <c r="G4" s="6">
        <v>38855</v>
      </c>
      <c r="H4" s="6">
        <v>39070</v>
      </c>
      <c r="I4" s="6">
        <v>39664</v>
      </c>
      <c r="J4" s="6">
        <v>40165</v>
      </c>
      <c r="K4" s="6">
        <v>40855</v>
      </c>
    </row>
    <row r="5" spans="1:11" ht="15.75">
      <c r="A5" s="238" t="s">
        <v>2</v>
      </c>
      <c r="B5" s="9">
        <v>646633</v>
      </c>
      <c r="C5" s="8">
        <v>649617</v>
      </c>
      <c r="D5" s="9">
        <v>653544</v>
      </c>
      <c r="E5" s="9">
        <v>660213</v>
      </c>
      <c r="F5" s="9">
        <v>669849</v>
      </c>
      <c r="G5" s="9">
        <v>675803</v>
      </c>
      <c r="H5" s="9">
        <v>681525</v>
      </c>
      <c r="I5" s="9">
        <v>692798</v>
      </c>
      <c r="J5" s="9">
        <v>704518</v>
      </c>
      <c r="K5" s="9">
        <v>716060</v>
      </c>
    </row>
    <row r="6" spans="1:11" ht="15.75">
      <c r="A6" s="238" t="s">
        <v>4</v>
      </c>
      <c r="B6" s="9">
        <v>7811</v>
      </c>
      <c r="C6" s="8">
        <v>7590</v>
      </c>
      <c r="D6" s="9">
        <v>7288</v>
      </c>
      <c r="E6" s="9">
        <v>7296</v>
      </c>
      <c r="F6" s="9">
        <v>7142</v>
      </c>
      <c r="G6" s="9">
        <v>7151</v>
      </c>
      <c r="H6" s="9">
        <v>6968</v>
      </c>
      <c r="I6" s="9">
        <v>6898</v>
      </c>
      <c r="J6" s="9">
        <v>6744</v>
      </c>
      <c r="K6" s="9">
        <v>6655</v>
      </c>
    </row>
    <row r="7" spans="1:11" ht="16.5" thickBot="1">
      <c r="A7" s="239" t="s">
        <v>5</v>
      </c>
      <c r="B7" s="409"/>
      <c r="C7" s="409"/>
      <c r="D7" s="12">
        <v>489</v>
      </c>
      <c r="E7" s="12">
        <v>1487</v>
      </c>
      <c r="F7" s="12">
        <v>1689</v>
      </c>
      <c r="G7" s="12">
        <v>2707</v>
      </c>
      <c r="H7" s="12">
        <v>4337</v>
      </c>
      <c r="I7" s="12">
        <v>5493</v>
      </c>
      <c r="J7" s="12">
        <v>6874</v>
      </c>
      <c r="K7" s="12">
        <v>7875</v>
      </c>
    </row>
    <row r="8" spans="1:11" ht="16.5" thickBot="1">
      <c r="A8" s="240" t="s">
        <v>6</v>
      </c>
      <c r="B8" s="245">
        <v>690274</v>
      </c>
      <c r="C8" s="235">
        <v>693616</v>
      </c>
      <c r="D8" s="247">
        <v>698237</v>
      </c>
      <c r="E8" s="235">
        <v>706251</v>
      </c>
      <c r="F8" s="245">
        <v>716598</v>
      </c>
      <c r="G8" s="235">
        <v>724516</v>
      </c>
      <c r="H8" s="245">
        <v>731900</v>
      </c>
      <c r="I8" s="235">
        <v>744853</v>
      </c>
      <c r="J8" s="245">
        <v>758301</v>
      </c>
      <c r="K8" s="235">
        <v>771445</v>
      </c>
    </row>
    <row r="9" spans="1:11" s="84" customFormat="1" ht="15">
      <c r="A9" s="207"/>
      <c r="B9" s="379"/>
      <c r="C9" s="379"/>
      <c r="D9" s="379"/>
      <c r="E9" s="379"/>
      <c r="F9" s="379"/>
      <c r="G9" s="331"/>
      <c r="H9" s="379"/>
      <c r="I9" s="379"/>
      <c r="J9" s="331"/>
      <c r="K9" s="379"/>
    </row>
    <row r="10" spans="1:11" ht="15.75" thickBot="1">
      <c r="A10" s="208"/>
      <c r="B10" s="206"/>
      <c r="C10" s="206"/>
      <c r="D10" s="206"/>
      <c r="E10" s="330"/>
      <c r="F10" s="330"/>
      <c r="G10" s="330"/>
      <c r="H10" s="330"/>
      <c r="I10" s="330"/>
      <c r="J10" s="330"/>
      <c r="K10" s="330"/>
    </row>
    <row r="11" spans="2:11" ht="32.25" thickBot="1">
      <c r="B11" s="24" t="s">
        <v>6</v>
      </c>
      <c r="C11" s="248" t="s">
        <v>232</v>
      </c>
      <c r="D11" s="241" t="s">
        <v>231</v>
      </c>
      <c r="E11" s="241" t="s">
        <v>300</v>
      </c>
      <c r="F11" s="241" t="s">
        <v>301</v>
      </c>
      <c r="G11" s="13"/>
      <c r="H11" s="24" t="s">
        <v>6</v>
      </c>
      <c r="I11" s="240" t="s">
        <v>302</v>
      </c>
      <c r="J11" s="462" t="s">
        <v>230</v>
      </c>
      <c r="K11" s="464" t="s">
        <v>7</v>
      </c>
    </row>
    <row r="12" spans="1:11" ht="16.5" thickBot="1">
      <c r="A12" s="84"/>
      <c r="B12" s="237">
        <v>2018</v>
      </c>
      <c r="C12" s="448">
        <v>690274</v>
      </c>
      <c r="D12" s="9">
        <v>693616</v>
      </c>
      <c r="E12" s="410">
        <v>3342</v>
      </c>
      <c r="F12" s="293">
        <v>0.004841555672095429</v>
      </c>
      <c r="G12" s="13"/>
      <c r="H12" s="237">
        <v>2018</v>
      </c>
      <c r="I12" s="415">
        <v>693616</v>
      </c>
      <c r="J12" s="463"/>
      <c r="K12" s="465"/>
    </row>
    <row r="13" spans="2:11" ht="15.75">
      <c r="B13" s="238">
        <v>2019</v>
      </c>
      <c r="C13" s="411">
        <v>698237</v>
      </c>
      <c r="D13" s="9">
        <v>706251</v>
      </c>
      <c r="E13" s="412">
        <v>8014</v>
      </c>
      <c r="F13" s="294">
        <v>0.01147747827743302</v>
      </c>
      <c r="G13" s="13"/>
      <c r="H13" s="238">
        <v>2019</v>
      </c>
      <c r="I13" s="416">
        <v>706251</v>
      </c>
      <c r="J13" s="418">
        <v>12635</v>
      </c>
      <c r="K13" s="296">
        <v>0.018216131115775875</v>
      </c>
    </row>
    <row r="14" spans="2:11" ht="15.75">
      <c r="B14" s="238">
        <v>2020</v>
      </c>
      <c r="C14" s="411">
        <v>716598</v>
      </c>
      <c r="D14" s="9">
        <v>724516</v>
      </c>
      <c r="E14" s="412">
        <v>7918</v>
      </c>
      <c r="F14" s="294">
        <v>0.011049430782670339</v>
      </c>
      <c r="G14" s="13"/>
      <c r="H14" s="238">
        <v>2020</v>
      </c>
      <c r="I14" s="416">
        <v>724516</v>
      </c>
      <c r="J14" s="419">
        <v>18265</v>
      </c>
      <c r="K14" s="212">
        <v>0.025861910284020836</v>
      </c>
    </row>
    <row r="15" spans="2:11" ht="15.75">
      <c r="B15" s="238">
        <v>2021</v>
      </c>
      <c r="C15" s="411">
        <v>731900</v>
      </c>
      <c r="D15" s="383">
        <v>744853</v>
      </c>
      <c r="E15" s="412">
        <v>12953</v>
      </c>
      <c r="F15" s="294">
        <v>0.017697772919797787</v>
      </c>
      <c r="G15" s="13"/>
      <c r="H15" s="238">
        <v>2021</v>
      </c>
      <c r="I15" s="416">
        <v>744853</v>
      </c>
      <c r="J15" s="419">
        <v>20337</v>
      </c>
      <c r="K15" s="212">
        <v>0.02806977347636215</v>
      </c>
    </row>
    <row r="16" spans="2:11" ht="16.5" thickBot="1">
      <c r="B16" s="239">
        <v>2022</v>
      </c>
      <c r="C16" s="413">
        <v>758301</v>
      </c>
      <c r="D16" s="386">
        <v>771445</v>
      </c>
      <c r="E16" s="414">
        <v>13144</v>
      </c>
      <c r="F16" s="295">
        <v>0.01733348630688869</v>
      </c>
      <c r="G16" s="13"/>
      <c r="H16" s="239">
        <v>2022</v>
      </c>
      <c r="I16" s="417">
        <v>771445</v>
      </c>
      <c r="J16" s="420">
        <v>26592</v>
      </c>
      <c r="K16" s="213">
        <v>0.03570100409074005</v>
      </c>
    </row>
    <row r="17" spans="1:11" ht="15.75">
      <c r="A17" s="1"/>
      <c r="B17" s="1"/>
      <c r="C17" s="1"/>
      <c r="D17" s="17"/>
      <c r="E17" s="17"/>
      <c r="F17" s="13"/>
      <c r="G17" s="1"/>
      <c r="H17" s="1"/>
      <c r="I17" s="1"/>
      <c r="J17" s="1"/>
      <c r="K17" s="230"/>
    </row>
    <row r="26" ht="15">
      <c r="J26" s="162"/>
    </row>
    <row r="27" ht="15">
      <c r="J27" s="162"/>
    </row>
    <row r="28" ht="15">
      <c r="J28" s="162"/>
    </row>
    <row r="37" spans="1:11" ht="45" customHeight="1">
      <c r="A37" s="461" t="s">
        <v>273</v>
      </c>
      <c r="B37" s="461"/>
      <c r="C37" s="461"/>
      <c r="D37" s="461"/>
      <c r="E37" s="461"/>
      <c r="F37" s="461"/>
      <c r="G37" s="461"/>
      <c r="H37" s="461"/>
      <c r="I37" s="461"/>
      <c r="J37" s="461"/>
      <c r="K37" s="461"/>
    </row>
  </sheetData>
  <sheetProtection/>
  <mergeCells count="4">
    <mergeCell ref="A1:K1"/>
    <mergeCell ref="A37:K37"/>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&amp;L&amp;8&amp;K00-032The NMC register as on 30 September 2022&amp;C&amp;8&amp;K00-034Page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R74"/>
  <sheetViews>
    <sheetView showZeros="0" zoomScaleSheetLayoutView="100" zoomScalePageLayoutView="0" workbookViewId="0" topLeftCell="A1">
      <selection activeCell="C24" sqref="C24"/>
    </sheetView>
  </sheetViews>
  <sheetFormatPr defaultColWidth="8.88671875" defaultRowHeight="15"/>
  <cols>
    <col min="1" max="1" width="20.664062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5546875" style="0" customWidth="1"/>
    <col min="11" max="11" width="10.5546875" style="0" bestFit="1" customWidth="1"/>
    <col min="12" max="12" width="8.88671875" style="99" customWidth="1"/>
    <col min="13" max="13" width="4.5546875" style="99" customWidth="1"/>
    <col min="14" max="18" width="8.88671875" style="99" customWidth="1"/>
  </cols>
  <sheetData>
    <row r="1" spans="1:18" s="162" customFormat="1" ht="32.25" customHeight="1" thickBot="1">
      <c r="A1" s="458" t="s">
        <v>373</v>
      </c>
      <c r="B1" s="459"/>
      <c r="C1" s="459"/>
      <c r="D1" s="459"/>
      <c r="E1" s="459"/>
      <c r="F1" s="459"/>
      <c r="G1" s="459"/>
      <c r="H1" s="459"/>
      <c r="I1" s="459"/>
      <c r="J1" s="459"/>
      <c r="K1" s="460"/>
      <c r="L1" s="99"/>
      <c r="M1" s="99"/>
      <c r="N1" s="99"/>
      <c r="O1" s="99"/>
      <c r="P1" s="99"/>
      <c r="Q1" s="99"/>
      <c r="R1" s="99"/>
    </row>
    <row r="2" spans="1:18" s="162" customFormat="1" ht="15.75" thickBot="1">
      <c r="A2" s="131"/>
      <c r="B2" s="124"/>
      <c r="C2" s="124"/>
      <c r="D2" s="124"/>
      <c r="E2" s="124"/>
      <c r="F2" s="124"/>
      <c r="G2" s="124"/>
      <c r="H2" s="124"/>
      <c r="I2" s="124"/>
      <c r="J2" s="124"/>
      <c r="K2" s="124"/>
      <c r="L2" s="99"/>
      <c r="M2" s="99"/>
      <c r="N2" s="99"/>
      <c r="O2" s="99"/>
      <c r="P2" s="99"/>
      <c r="Q2" s="99"/>
      <c r="R2" s="99"/>
    </row>
    <row r="3" spans="1:18" s="162" customFormat="1" ht="32.25" customHeight="1" thickBot="1">
      <c r="A3" s="450" t="s">
        <v>247</v>
      </c>
      <c r="B3" s="244">
        <v>43190</v>
      </c>
      <c r="C3" s="234">
        <v>43373</v>
      </c>
      <c r="D3" s="246">
        <v>43555</v>
      </c>
      <c r="E3" s="234">
        <v>43738</v>
      </c>
      <c r="F3" s="244">
        <v>43921</v>
      </c>
      <c r="G3" s="234">
        <v>44104</v>
      </c>
      <c r="H3" s="244">
        <v>44286</v>
      </c>
      <c r="I3" s="234">
        <v>44469</v>
      </c>
      <c r="J3" s="244">
        <v>44651</v>
      </c>
      <c r="K3" s="234">
        <v>44834</v>
      </c>
      <c r="L3" s="99"/>
      <c r="M3" s="99"/>
      <c r="N3" s="99"/>
      <c r="O3" s="99"/>
      <c r="P3" s="99"/>
      <c r="Q3" s="99"/>
      <c r="R3" s="99"/>
    </row>
    <row r="4" spans="1:18" s="162" customFormat="1" ht="15">
      <c r="A4" s="453" t="s">
        <v>369</v>
      </c>
      <c r="B4" s="451">
        <v>53213</v>
      </c>
      <c r="C4" s="451">
        <v>56451</v>
      </c>
      <c r="D4" s="451">
        <v>59185</v>
      </c>
      <c r="E4" s="451">
        <v>60894</v>
      </c>
      <c r="F4" s="451">
        <v>61559</v>
      </c>
      <c r="G4" s="451">
        <v>61690</v>
      </c>
      <c r="H4" s="451">
        <v>75258</v>
      </c>
      <c r="I4" s="451">
        <v>84474</v>
      </c>
      <c r="J4" s="451">
        <v>94772</v>
      </c>
      <c r="K4" s="451">
        <v>104017</v>
      </c>
      <c r="L4" s="99"/>
      <c r="M4" s="99"/>
      <c r="N4" s="99"/>
      <c r="O4" s="99"/>
      <c r="P4" s="99"/>
      <c r="Q4" s="99"/>
      <c r="R4" s="99"/>
    </row>
    <row r="5" spans="1:18" s="162" customFormat="1" ht="15">
      <c r="A5" s="454" t="s">
        <v>370</v>
      </c>
      <c r="B5" s="58">
        <v>53228</v>
      </c>
      <c r="C5" s="58">
        <v>55966</v>
      </c>
      <c r="D5" s="58">
        <v>58167</v>
      </c>
      <c r="E5" s="58">
        <v>59517</v>
      </c>
      <c r="F5" s="58">
        <v>60817</v>
      </c>
      <c r="G5" s="58">
        <v>61248</v>
      </c>
      <c r="H5" s="58">
        <v>65939</v>
      </c>
      <c r="I5" s="58">
        <v>69979</v>
      </c>
      <c r="J5" s="58">
        <v>75763</v>
      </c>
      <c r="K5" s="58">
        <v>80661</v>
      </c>
      <c r="L5" s="99"/>
      <c r="M5" s="99"/>
      <c r="N5" s="99"/>
      <c r="O5" s="99"/>
      <c r="P5" s="99"/>
      <c r="Q5" s="99"/>
      <c r="R5" s="99"/>
    </row>
    <row r="6" spans="1:18" s="162" customFormat="1" ht="15">
      <c r="A6" s="454" t="s">
        <v>377</v>
      </c>
      <c r="B6" s="58">
        <v>12721</v>
      </c>
      <c r="C6" s="58">
        <v>13754</v>
      </c>
      <c r="D6" s="58">
        <v>14493</v>
      </c>
      <c r="E6" s="58">
        <v>14928</v>
      </c>
      <c r="F6" s="58">
        <v>15243</v>
      </c>
      <c r="G6" s="58">
        <v>15290</v>
      </c>
      <c r="H6" s="58">
        <v>10580</v>
      </c>
      <c r="I6" s="58">
        <v>9345</v>
      </c>
      <c r="J6" s="58">
        <v>8628</v>
      </c>
      <c r="K6" s="58">
        <v>7569</v>
      </c>
      <c r="L6" s="99"/>
      <c r="M6" s="99"/>
      <c r="N6" s="99"/>
      <c r="O6" s="99"/>
      <c r="P6" s="99"/>
      <c r="Q6" s="99"/>
      <c r="R6" s="99"/>
    </row>
    <row r="7" spans="1:18" s="162" customFormat="1" ht="15">
      <c r="A7" s="454" t="s">
        <v>371</v>
      </c>
      <c r="B7" s="58">
        <v>5851</v>
      </c>
      <c r="C7" s="58">
        <v>6171</v>
      </c>
      <c r="D7" s="58">
        <v>6438</v>
      </c>
      <c r="E7" s="58">
        <v>6390</v>
      </c>
      <c r="F7" s="58">
        <v>6389</v>
      </c>
      <c r="G7" s="58">
        <v>6356</v>
      </c>
      <c r="H7" s="58">
        <v>6781</v>
      </c>
      <c r="I7" s="58">
        <v>7524</v>
      </c>
      <c r="J7" s="58">
        <v>8017</v>
      </c>
      <c r="K7" s="58">
        <v>8620</v>
      </c>
      <c r="L7" s="99"/>
      <c r="M7" s="99"/>
      <c r="N7" s="99"/>
      <c r="O7" s="99"/>
      <c r="P7" s="99"/>
      <c r="Q7" s="99"/>
      <c r="R7" s="99"/>
    </row>
    <row r="8" spans="1:18" s="162" customFormat="1" ht="15">
      <c r="A8" s="455" t="s">
        <v>14</v>
      </c>
      <c r="B8" s="58">
        <v>12834</v>
      </c>
      <c r="C8" s="58">
        <v>13358</v>
      </c>
      <c r="D8" s="58">
        <v>13611</v>
      </c>
      <c r="E8" s="58">
        <v>13972</v>
      </c>
      <c r="F8" s="58">
        <v>14164</v>
      </c>
      <c r="G8" s="58">
        <v>14083</v>
      </c>
      <c r="H8" s="58">
        <v>17349</v>
      </c>
      <c r="I8" s="58">
        <v>17936</v>
      </c>
      <c r="J8" s="58">
        <v>18792</v>
      </c>
      <c r="K8" s="58">
        <v>19902</v>
      </c>
      <c r="L8" s="99"/>
      <c r="M8" s="99"/>
      <c r="N8" s="99"/>
      <c r="O8" s="99"/>
      <c r="P8" s="99"/>
      <c r="Q8" s="99"/>
      <c r="R8" s="99"/>
    </row>
    <row r="9" spans="1:18" s="162" customFormat="1" ht="15">
      <c r="A9" s="455" t="s">
        <v>376</v>
      </c>
      <c r="B9" s="58">
        <v>42373</v>
      </c>
      <c r="C9" s="58">
        <v>20175</v>
      </c>
      <c r="D9" s="58">
        <v>8762</v>
      </c>
      <c r="E9" s="58">
        <v>10293</v>
      </c>
      <c r="F9" s="58">
        <v>18041</v>
      </c>
      <c r="G9" s="58">
        <v>28018</v>
      </c>
      <c r="H9" s="58">
        <v>11593</v>
      </c>
      <c r="I9" s="58">
        <v>9758</v>
      </c>
      <c r="J9" s="58">
        <v>7115</v>
      </c>
      <c r="K9" s="58">
        <v>4473</v>
      </c>
      <c r="L9" s="99"/>
      <c r="M9" s="99"/>
      <c r="N9" s="99"/>
      <c r="O9" s="99"/>
      <c r="P9" s="99"/>
      <c r="Q9" s="99"/>
      <c r="R9" s="99"/>
    </row>
    <row r="10" spans="1:18" s="162" customFormat="1" ht="15.75" thickBot="1">
      <c r="A10" s="455" t="s">
        <v>372</v>
      </c>
      <c r="B10" s="58">
        <v>510054</v>
      </c>
      <c r="C10" s="58">
        <v>527741</v>
      </c>
      <c r="D10" s="58">
        <v>537581</v>
      </c>
      <c r="E10" s="58">
        <v>540257</v>
      </c>
      <c r="F10" s="58">
        <v>540385</v>
      </c>
      <c r="G10" s="58">
        <v>537831</v>
      </c>
      <c r="H10" s="58">
        <v>544400</v>
      </c>
      <c r="I10" s="58">
        <v>545837</v>
      </c>
      <c r="J10" s="58">
        <v>545214</v>
      </c>
      <c r="K10" s="58">
        <v>546203</v>
      </c>
      <c r="L10" s="99"/>
      <c r="M10" s="99"/>
      <c r="N10" s="99"/>
      <c r="O10" s="99"/>
      <c r="P10" s="99"/>
      <c r="Q10" s="99"/>
      <c r="R10" s="99"/>
    </row>
    <row r="11" spans="1:18" s="162" customFormat="1" ht="16.5" thickBot="1">
      <c r="A11" s="450" t="s">
        <v>6</v>
      </c>
      <c r="B11" s="245">
        <v>690274</v>
      </c>
      <c r="C11" s="235">
        <v>693616</v>
      </c>
      <c r="D11" s="247">
        <v>698237</v>
      </c>
      <c r="E11" s="235">
        <v>706251</v>
      </c>
      <c r="F11" s="245">
        <v>716598</v>
      </c>
      <c r="G11" s="235">
        <v>724516</v>
      </c>
      <c r="H11" s="245">
        <v>731900</v>
      </c>
      <c r="I11" s="235">
        <v>744853</v>
      </c>
      <c r="J11" s="245">
        <v>758301</v>
      </c>
      <c r="K11" s="235">
        <v>771445</v>
      </c>
      <c r="L11" s="99"/>
      <c r="M11" s="99"/>
      <c r="N11" s="99"/>
      <c r="O11" s="99"/>
      <c r="P11" s="99"/>
      <c r="Q11" s="99"/>
      <c r="R11" s="99"/>
    </row>
    <row r="12" spans="1:18" s="162" customFormat="1" ht="15.75" thickBot="1">
      <c r="A12" s="138"/>
      <c r="B12" s="139"/>
      <c r="C12" s="139"/>
      <c r="D12" s="139"/>
      <c r="E12" s="139"/>
      <c r="F12" s="139"/>
      <c r="G12" s="139"/>
      <c r="H12" s="380"/>
      <c r="I12" s="380"/>
      <c r="J12" s="139"/>
      <c r="K12" s="380"/>
      <c r="L12" s="99"/>
      <c r="M12" s="99"/>
      <c r="N12" s="99"/>
      <c r="O12" s="99"/>
      <c r="P12" s="99"/>
      <c r="Q12" s="99"/>
      <c r="R12" s="99"/>
    </row>
    <row r="13" spans="1:18" s="162" customFormat="1" ht="32.25" customHeight="1" thickBot="1">
      <c r="A13" s="458" t="s">
        <v>378</v>
      </c>
      <c r="B13" s="459"/>
      <c r="C13" s="459"/>
      <c r="D13" s="459"/>
      <c r="E13" s="459"/>
      <c r="F13" s="459"/>
      <c r="G13" s="459"/>
      <c r="H13" s="459"/>
      <c r="I13" s="459"/>
      <c r="J13" s="459"/>
      <c r="K13" s="460"/>
      <c r="L13" s="99"/>
      <c r="M13" s="99"/>
      <c r="N13" s="99"/>
      <c r="O13" s="99"/>
      <c r="P13" s="99"/>
      <c r="Q13" s="99"/>
      <c r="R13" s="99"/>
    </row>
    <row r="14" spans="1:18" s="162" customFormat="1" ht="15.75" thickBot="1">
      <c r="A14" s="131"/>
      <c r="B14" s="124"/>
      <c r="C14" s="124"/>
      <c r="D14" s="124"/>
      <c r="E14" s="124"/>
      <c r="F14" s="124"/>
      <c r="G14" s="124"/>
      <c r="H14" s="124"/>
      <c r="I14" s="124"/>
      <c r="J14" s="124"/>
      <c r="K14" s="124"/>
      <c r="L14" s="99"/>
      <c r="M14" s="99"/>
      <c r="N14" s="99"/>
      <c r="O14" s="99"/>
      <c r="P14" s="99"/>
      <c r="Q14" s="99"/>
      <c r="R14" s="99"/>
    </row>
    <row r="15" spans="1:18" s="162" customFormat="1" ht="32.25" customHeight="1" thickBot="1">
      <c r="A15" s="450" t="s">
        <v>247</v>
      </c>
      <c r="B15" s="244">
        <v>43190</v>
      </c>
      <c r="C15" s="234">
        <v>43373</v>
      </c>
      <c r="D15" s="246">
        <v>43555</v>
      </c>
      <c r="E15" s="234">
        <v>43738</v>
      </c>
      <c r="F15" s="244">
        <v>43921</v>
      </c>
      <c r="G15" s="234">
        <v>44104</v>
      </c>
      <c r="H15" s="244">
        <v>44286</v>
      </c>
      <c r="I15" s="234">
        <v>44469</v>
      </c>
      <c r="J15" s="244">
        <v>44651</v>
      </c>
      <c r="K15" s="234">
        <v>44834</v>
      </c>
      <c r="L15" s="99"/>
      <c r="M15" s="99"/>
      <c r="N15" s="99"/>
      <c r="O15" s="99"/>
      <c r="P15" s="99"/>
      <c r="Q15" s="99"/>
      <c r="R15" s="99"/>
    </row>
    <row r="16" spans="1:18" s="162" customFormat="1" ht="15">
      <c r="A16" s="453" t="s">
        <v>369</v>
      </c>
      <c r="B16" s="452">
        <v>0.07708967743243987</v>
      </c>
      <c r="C16" s="452">
        <v>0.08138653087587368</v>
      </c>
      <c r="D16" s="452">
        <v>0.08476348288618335</v>
      </c>
      <c r="E16" s="452">
        <v>0.08622147083685545</v>
      </c>
      <c r="F16" s="452">
        <v>0.0859045099204854</v>
      </c>
      <c r="G16" s="452">
        <v>0.08514649779991056</v>
      </c>
      <c r="H16" s="452">
        <v>0.10282552261237873</v>
      </c>
      <c r="I16" s="452">
        <v>0.11341029706532699</v>
      </c>
      <c r="J16" s="452">
        <v>0.12497939472584106</v>
      </c>
      <c r="K16" s="457">
        <v>0.1348339803874547</v>
      </c>
      <c r="L16" s="99"/>
      <c r="M16" s="99"/>
      <c r="N16" s="99"/>
      <c r="O16" s="99"/>
      <c r="P16" s="99"/>
      <c r="Q16" s="99"/>
      <c r="R16" s="99"/>
    </row>
    <row r="17" spans="1:18" s="162" customFormat="1" ht="15">
      <c r="A17" s="454" t="s">
        <v>370</v>
      </c>
      <c r="B17" s="322">
        <v>0.07711140793366113</v>
      </c>
      <c r="C17" s="322">
        <v>0.0806872967174921</v>
      </c>
      <c r="D17" s="322">
        <v>0.08330552520132849</v>
      </c>
      <c r="E17" s="322">
        <v>0.08427173908426325</v>
      </c>
      <c r="F17" s="322">
        <v>0.08486906187290504</v>
      </c>
      <c r="G17" s="322">
        <v>0.08453643535822536</v>
      </c>
      <c r="H17" s="322">
        <v>0.09009290886733161</v>
      </c>
      <c r="I17" s="322">
        <v>0.09395008142546248</v>
      </c>
      <c r="J17" s="322">
        <v>0.09991151271065184</v>
      </c>
      <c r="K17" s="456">
        <v>0.10455832885040411</v>
      </c>
      <c r="L17" s="99"/>
      <c r="M17" s="99"/>
      <c r="N17" s="99"/>
      <c r="O17" s="99"/>
      <c r="P17" s="99"/>
      <c r="Q17" s="99"/>
      <c r="R17" s="99"/>
    </row>
    <row r="18" spans="1:18" s="162" customFormat="1" ht="15">
      <c r="A18" s="454" t="s">
        <v>377</v>
      </c>
      <c r="B18" s="322">
        <v>0.018428913735704953</v>
      </c>
      <c r="C18" s="322">
        <v>0.01982941569975318</v>
      </c>
      <c r="D18" s="322">
        <v>0.020756562599804938</v>
      </c>
      <c r="E18" s="322">
        <v>0.02113696122200181</v>
      </c>
      <c r="F18" s="322">
        <v>0.021271340416802727</v>
      </c>
      <c r="G18" s="322">
        <v>0.02110374374064893</v>
      </c>
      <c r="H18" s="322">
        <v>0.014455526711299358</v>
      </c>
      <c r="I18" s="322">
        <v>0.012546099700209304</v>
      </c>
      <c r="J18" s="322">
        <v>0.01137806754837459</v>
      </c>
      <c r="K18" s="456">
        <v>0.009811457718955986</v>
      </c>
      <c r="L18" s="99"/>
      <c r="M18" s="99"/>
      <c r="N18" s="99"/>
      <c r="O18" s="99"/>
      <c r="P18" s="99"/>
      <c r="Q18" s="99"/>
      <c r="R18" s="99"/>
    </row>
    <row r="19" spans="1:18" s="162" customFormat="1" ht="15">
      <c r="A19" s="454" t="s">
        <v>371</v>
      </c>
      <c r="B19" s="322">
        <v>0.008476344176370543</v>
      </c>
      <c r="C19" s="322">
        <v>0.008896853590459275</v>
      </c>
      <c r="D19" s="322">
        <v>0.009220365005005464</v>
      </c>
      <c r="E19" s="322">
        <v>0.009047774799610903</v>
      </c>
      <c r="F19" s="322">
        <v>0.008915737973033695</v>
      </c>
      <c r="G19" s="322">
        <v>0.008772753120704028</v>
      </c>
      <c r="H19" s="322">
        <v>0.00926492690258232</v>
      </c>
      <c r="I19" s="322">
        <v>0.010101322005818598</v>
      </c>
      <c r="J19" s="322">
        <v>0.010572318907663315</v>
      </c>
      <c r="K19" s="456">
        <v>0.01117383611274945</v>
      </c>
      <c r="L19" s="99"/>
      <c r="M19" s="99"/>
      <c r="N19" s="99"/>
      <c r="O19" s="99"/>
      <c r="P19" s="99"/>
      <c r="Q19" s="99"/>
      <c r="R19" s="99"/>
    </row>
    <row r="20" spans="1:18" s="162" customFormat="1" ht="15">
      <c r="A20" s="455" t="s">
        <v>14</v>
      </c>
      <c r="B20" s="322">
        <v>0.018592616844905065</v>
      </c>
      <c r="C20" s="322">
        <v>0.0192584946137344</v>
      </c>
      <c r="D20" s="322">
        <v>0.019493381187190024</v>
      </c>
      <c r="E20" s="322">
        <v>0.019783334820056894</v>
      </c>
      <c r="F20" s="322">
        <v>0.019765614751925068</v>
      </c>
      <c r="G20" s="322">
        <v>0.019437803996047016</v>
      </c>
      <c r="H20" s="322">
        <v>0.023704057931411397</v>
      </c>
      <c r="I20" s="322">
        <v>0.024079919124981707</v>
      </c>
      <c r="J20" s="322">
        <v>0.02478171596766983</v>
      </c>
      <c r="K20" s="456">
        <v>0.025798339479807374</v>
      </c>
      <c r="L20" s="99"/>
      <c r="M20" s="99"/>
      <c r="N20" s="99"/>
      <c r="O20" s="99"/>
      <c r="P20" s="99"/>
      <c r="Q20" s="99"/>
      <c r="R20" s="99"/>
    </row>
    <row r="21" spans="1:18" s="162" customFormat="1" ht="15">
      <c r="A21" s="455" t="s">
        <v>376</v>
      </c>
      <c r="B21" s="322">
        <v>0.06138576854988019</v>
      </c>
      <c r="C21" s="322">
        <v>0.02908669926875966</v>
      </c>
      <c r="D21" s="322">
        <v>0.012548747774752698</v>
      </c>
      <c r="E21" s="322">
        <v>0.014574138656086859</v>
      </c>
      <c r="F21" s="322">
        <v>0.025175900574659713</v>
      </c>
      <c r="G21" s="322">
        <v>0.038671333690353284</v>
      </c>
      <c r="H21" s="322">
        <v>0.01583959557316573</v>
      </c>
      <c r="I21" s="322">
        <v>0.01310057152216612</v>
      </c>
      <c r="J21" s="322">
        <v>0.009382817641015903</v>
      </c>
      <c r="K21" s="456">
        <v>0.005798209852938317</v>
      </c>
      <c r="L21" s="99"/>
      <c r="M21" s="99"/>
      <c r="N21" s="99"/>
      <c r="O21" s="99"/>
      <c r="P21" s="99"/>
      <c r="Q21" s="99"/>
      <c r="R21" s="99"/>
    </row>
    <row r="22" spans="1:18" s="162" customFormat="1" ht="15.75" thickBot="1">
      <c r="A22" s="455" t="s">
        <v>372</v>
      </c>
      <c r="B22" s="322">
        <v>0.7389152713270383</v>
      </c>
      <c r="C22" s="322">
        <v>0.7608547092339277</v>
      </c>
      <c r="D22" s="322">
        <v>0.7699119353457351</v>
      </c>
      <c r="E22" s="322">
        <v>0.7649645805811248</v>
      </c>
      <c r="F22" s="322">
        <v>0.7540978344901884</v>
      </c>
      <c r="G22" s="322">
        <v>0.7423314322941108</v>
      </c>
      <c r="H22" s="322">
        <v>0.7438174614018308</v>
      </c>
      <c r="I22" s="322">
        <v>0.7328117091560348</v>
      </c>
      <c r="J22" s="322">
        <v>0.7189941724987835</v>
      </c>
      <c r="K22" s="456">
        <v>0.70802584759769</v>
      </c>
      <c r="L22" s="99"/>
      <c r="M22" s="99"/>
      <c r="N22" s="99"/>
      <c r="O22" s="99"/>
      <c r="P22" s="99"/>
      <c r="Q22" s="99"/>
      <c r="R22" s="99"/>
    </row>
    <row r="23" spans="1:18" s="162" customFormat="1" ht="16.5" thickBot="1">
      <c r="A23" s="450" t="s">
        <v>6</v>
      </c>
      <c r="B23" s="315">
        <v>1</v>
      </c>
      <c r="C23" s="316">
        <v>1</v>
      </c>
      <c r="D23" s="315">
        <v>1</v>
      </c>
      <c r="E23" s="316">
        <v>1</v>
      </c>
      <c r="F23" s="315">
        <v>1</v>
      </c>
      <c r="G23" s="316">
        <v>1</v>
      </c>
      <c r="H23" s="315">
        <v>1</v>
      </c>
      <c r="I23" s="316">
        <v>1</v>
      </c>
      <c r="J23" s="315">
        <v>1</v>
      </c>
      <c r="K23" s="316">
        <v>1</v>
      </c>
      <c r="L23" s="99"/>
      <c r="M23" s="99"/>
      <c r="N23" s="99"/>
      <c r="O23" s="99"/>
      <c r="P23" s="99"/>
      <c r="Q23" s="99"/>
      <c r="R23" s="99"/>
    </row>
    <row r="24" spans="1:18" s="162" customFormat="1" ht="15.75" thickBot="1">
      <c r="A24" s="138"/>
      <c r="B24" s="139"/>
      <c r="C24" s="139"/>
      <c r="D24" s="139"/>
      <c r="E24" s="139"/>
      <c r="F24" s="139"/>
      <c r="G24" s="139"/>
      <c r="H24" s="380"/>
      <c r="I24" s="380"/>
      <c r="J24" s="139"/>
      <c r="K24" s="380"/>
      <c r="L24" s="99"/>
      <c r="M24" s="99"/>
      <c r="N24" s="99"/>
      <c r="O24" s="99"/>
      <c r="P24" s="99"/>
      <c r="Q24" s="99"/>
      <c r="R24" s="99"/>
    </row>
    <row r="25" spans="1:18" s="162" customFormat="1" ht="32.25" customHeight="1" thickBot="1">
      <c r="A25" s="458" t="s">
        <v>374</v>
      </c>
      <c r="B25" s="459"/>
      <c r="C25" s="459"/>
      <c r="D25" s="459"/>
      <c r="E25" s="459"/>
      <c r="F25" s="459"/>
      <c r="G25" s="459"/>
      <c r="H25" s="459"/>
      <c r="I25" s="459"/>
      <c r="J25" s="459"/>
      <c r="K25" s="459"/>
      <c r="L25" s="99"/>
      <c r="M25" s="99"/>
      <c r="N25" s="99"/>
      <c r="O25" s="99"/>
      <c r="P25" s="99"/>
      <c r="Q25" s="99"/>
      <c r="R25" s="99"/>
    </row>
    <row r="26" spans="1:18" s="162" customFormat="1" ht="15.75" thickBot="1">
      <c r="A26" s="131"/>
      <c r="B26" s="124"/>
      <c r="C26" s="124"/>
      <c r="D26" s="124"/>
      <c r="E26" s="124"/>
      <c r="F26" s="124"/>
      <c r="G26" s="124"/>
      <c r="H26" s="124"/>
      <c r="I26" s="124"/>
      <c r="J26" s="124"/>
      <c r="K26" s="124"/>
      <c r="L26" s="99"/>
      <c r="M26" s="99"/>
      <c r="N26" s="99"/>
      <c r="O26" s="99"/>
      <c r="P26" s="99"/>
      <c r="Q26" s="99"/>
      <c r="R26" s="99"/>
    </row>
    <row r="27" spans="1:18" s="162" customFormat="1" ht="48" thickBot="1">
      <c r="A27" s="450" t="s">
        <v>247</v>
      </c>
      <c r="B27" s="250" t="s">
        <v>285</v>
      </c>
      <c r="C27" s="251" t="s">
        <v>240</v>
      </c>
      <c r="D27" s="250" t="s">
        <v>286</v>
      </c>
      <c r="E27" s="251" t="s">
        <v>241</v>
      </c>
      <c r="F27" s="250" t="s">
        <v>287</v>
      </c>
      <c r="G27" s="251" t="s">
        <v>242</v>
      </c>
      <c r="H27" s="250" t="s">
        <v>288</v>
      </c>
      <c r="I27" s="251" t="s">
        <v>278</v>
      </c>
      <c r="J27" s="250" t="s">
        <v>289</v>
      </c>
      <c r="K27" s="249" t="s">
        <v>318</v>
      </c>
      <c r="L27" s="99"/>
      <c r="M27" s="99"/>
      <c r="N27" s="99"/>
      <c r="O27" s="99"/>
      <c r="P27" s="99"/>
      <c r="Q27" s="99"/>
      <c r="R27" s="99"/>
    </row>
    <row r="28" spans="1:18" s="162" customFormat="1" ht="15">
      <c r="A28" s="453" t="s">
        <v>369</v>
      </c>
      <c r="B28" s="451">
        <v>1821</v>
      </c>
      <c r="C28" s="451">
        <v>2190</v>
      </c>
      <c r="D28" s="451">
        <v>2637</v>
      </c>
      <c r="E28" s="451">
        <v>2556</v>
      </c>
      <c r="F28" s="451">
        <v>3649</v>
      </c>
      <c r="G28" s="451">
        <v>1348</v>
      </c>
      <c r="H28" s="451">
        <v>4729</v>
      </c>
      <c r="I28" s="451">
        <v>7925</v>
      </c>
      <c r="J28" s="451">
        <v>8806</v>
      </c>
      <c r="K28" s="451">
        <v>7905</v>
      </c>
      <c r="L28" s="99"/>
      <c r="M28" s="99"/>
      <c r="N28" s="99"/>
      <c r="O28" s="99"/>
      <c r="P28" s="99"/>
      <c r="Q28" s="99"/>
      <c r="R28" s="99"/>
    </row>
    <row r="29" spans="1:18" s="162" customFormat="1" ht="15">
      <c r="A29" s="454" t="s">
        <v>370</v>
      </c>
      <c r="B29" s="58">
        <v>1366</v>
      </c>
      <c r="C29" s="58">
        <v>1393</v>
      </c>
      <c r="D29" s="58">
        <v>2001</v>
      </c>
      <c r="E29" s="58">
        <v>1992</v>
      </c>
      <c r="F29" s="58">
        <v>2411</v>
      </c>
      <c r="G29" s="58">
        <v>1980</v>
      </c>
      <c r="H29" s="58">
        <v>2967</v>
      </c>
      <c r="I29" s="58">
        <v>4189</v>
      </c>
      <c r="J29" s="58">
        <v>5965</v>
      </c>
      <c r="K29" s="58">
        <v>4943</v>
      </c>
      <c r="L29" s="99"/>
      <c r="M29" s="99"/>
      <c r="N29" s="99"/>
      <c r="O29" s="99"/>
      <c r="P29" s="99"/>
      <c r="Q29" s="99"/>
      <c r="R29" s="99"/>
    </row>
    <row r="30" spans="1:18" s="162" customFormat="1" ht="15">
      <c r="A30" s="454" t="s">
        <v>377</v>
      </c>
      <c r="B30" s="58">
        <v>295</v>
      </c>
      <c r="C30" s="58">
        <v>262</v>
      </c>
      <c r="D30" s="58">
        <v>340</v>
      </c>
      <c r="E30" s="58">
        <v>307</v>
      </c>
      <c r="F30" s="58">
        <v>334</v>
      </c>
      <c r="G30" s="58">
        <v>301</v>
      </c>
      <c r="H30" s="58">
        <v>239</v>
      </c>
      <c r="I30" s="58">
        <v>232</v>
      </c>
      <c r="J30" s="58">
        <v>243</v>
      </c>
      <c r="K30" s="58">
        <v>214</v>
      </c>
      <c r="L30" s="99"/>
      <c r="M30" s="99"/>
      <c r="N30" s="99"/>
      <c r="O30" s="99"/>
      <c r="P30" s="99"/>
      <c r="Q30" s="99"/>
      <c r="R30" s="99"/>
    </row>
    <row r="31" spans="1:18" s="162" customFormat="1" ht="15">
      <c r="A31" s="454" t="s">
        <v>371</v>
      </c>
      <c r="B31" s="58">
        <v>95</v>
      </c>
      <c r="C31" s="58">
        <v>129</v>
      </c>
      <c r="D31" s="58">
        <v>168</v>
      </c>
      <c r="E31" s="58">
        <v>133</v>
      </c>
      <c r="F31" s="58">
        <v>157</v>
      </c>
      <c r="G31" s="58">
        <v>114</v>
      </c>
      <c r="H31" s="58">
        <v>209</v>
      </c>
      <c r="I31" s="58">
        <v>245</v>
      </c>
      <c r="J31" s="58">
        <v>371</v>
      </c>
      <c r="K31" s="58">
        <v>260</v>
      </c>
      <c r="L31" s="99"/>
      <c r="M31" s="99"/>
      <c r="N31" s="99"/>
      <c r="O31" s="99"/>
      <c r="P31" s="99"/>
      <c r="Q31" s="99"/>
      <c r="R31" s="99"/>
    </row>
    <row r="32" spans="1:18" s="162" customFormat="1" ht="15">
      <c r="A32" s="455" t="s">
        <v>14</v>
      </c>
      <c r="B32" s="58">
        <v>146</v>
      </c>
      <c r="C32" s="58">
        <v>172</v>
      </c>
      <c r="D32" s="58">
        <v>233</v>
      </c>
      <c r="E32" s="58">
        <v>215</v>
      </c>
      <c r="F32" s="58">
        <v>241</v>
      </c>
      <c r="G32" s="58">
        <v>184</v>
      </c>
      <c r="H32" s="58">
        <v>399</v>
      </c>
      <c r="I32" s="58">
        <v>575</v>
      </c>
      <c r="J32" s="58">
        <v>877</v>
      </c>
      <c r="K32" s="58">
        <v>797</v>
      </c>
      <c r="L32" s="99"/>
      <c r="M32" s="99"/>
      <c r="N32" s="99"/>
      <c r="O32" s="99"/>
      <c r="P32" s="99"/>
      <c r="Q32" s="99"/>
      <c r="R32" s="99"/>
    </row>
    <row r="33" spans="1:18" s="162" customFormat="1" ht="15">
      <c r="A33" s="455" t="s">
        <v>376</v>
      </c>
      <c r="B33" s="58">
        <v>565</v>
      </c>
      <c r="C33" s="58">
        <v>1006</v>
      </c>
      <c r="D33" s="58">
        <v>1313</v>
      </c>
      <c r="E33" s="58">
        <v>2435</v>
      </c>
      <c r="F33" s="58">
        <v>4392</v>
      </c>
      <c r="G33" s="58">
        <v>1762</v>
      </c>
      <c r="H33" s="58">
        <v>1985</v>
      </c>
      <c r="I33" s="58">
        <v>645</v>
      </c>
      <c r="J33" s="58">
        <v>42</v>
      </c>
      <c r="K33" s="58">
        <v>5</v>
      </c>
      <c r="L33" s="99"/>
      <c r="M33" s="99"/>
      <c r="N33" s="99"/>
      <c r="O33" s="99"/>
      <c r="P33" s="99"/>
      <c r="Q33" s="99"/>
      <c r="R33" s="99"/>
    </row>
    <row r="34" spans="1:18" s="162" customFormat="1" ht="15.75" thickBot="1">
      <c r="A34" s="455" t="s">
        <v>372</v>
      </c>
      <c r="B34" s="58">
        <v>8652</v>
      </c>
      <c r="C34" s="58">
        <v>9159</v>
      </c>
      <c r="D34" s="58">
        <v>9617</v>
      </c>
      <c r="E34" s="58">
        <v>10292</v>
      </c>
      <c r="F34" s="58">
        <v>9207</v>
      </c>
      <c r="G34" s="58">
        <v>11229</v>
      </c>
      <c r="H34" s="58">
        <v>7073</v>
      </c>
      <c r="I34" s="58">
        <v>10152</v>
      </c>
      <c r="J34" s="58">
        <v>8175</v>
      </c>
      <c r="K34" s="58">
        <v>9474</v>
      </c>
      <c r="L34" s="99"/>
      <c r="M34" s="99"/>
      <c r="N34" s="99"/>
      <c r="O34" s="99"/>
      <c r="P34" s="99"/>
      <c r="Q34" s="99"/>
      <c r="R34" s="99"/>
    </row>
    <row r="35" spans="1:18" s="162" customFormat="1" ht="16.5" thickBot="1">
      <c r="A35" s="450" t="s">
        <v>6</v>
      </c>
      <c r="B35" s="245">
        <v>12940</v>
      </c>
      <c r="C35" s="235">
        <v>14311</v>
      </c>
      <c r="D35" s="247">
        <v>16309</v>
      </c>
      <c r="E35" s="235">
        <v>17930</v>
      </c>
      <c r="F35" s="245">
        <v>20391</v>
      </c>
      <c r="G35" s="235">
        <v>16918</v>
      </c>
      <c r="H35" s="245">
        <v>17601</v>
      </c>
      <c r="I35" s="235">
        <v>23963</v>
      </c>
      <c r="J35" s="245">
        <v>24479</v>
      </c>
      <c r="K35" s="235">
        <v>23598</v>
      </c>
      <c r="L35" s="99"/>
      <c r="M35" s="99"/>
      <c r="N35" s="99"/>
      <c r="O35" s="99"/>
      <c r="P35" s="99"/>
      <c r="Q35" s="99"/>
      <c r="R35" s="99"/>
    </row>
    <row r="36" spans="1:18" s="162" customFormat="1" ht="15.75" thickBot="1">
      <c r="A36" s="138"/>
      <c r="B36" s="141"/>
      <c r="C36" s="141"/>
      <c r="D36" s="141"/>
      <c r="E36" s="141"/>
      <c r="F36" s="141"/>
      <c r="G36" s="141"/>
      <c r="H36" s="141"/>
      <c r="I36" s="141"/>
      <c r="J36" s="141"/>
      <c r="K36" s="141"/>
      <c r="L36" s="99"/>
      <c r="M36" s="99"/>
      <c r="N36" s="99"/>
      <c r="O36" s="99"/>
      <c r="P36" s="99"/>
      <c r="Q36" s="99"/>
      <c r="R36" s="99"/>
    </row>
    <row r="37" spans="1:18" s="162" customFormat="1" ht="32.25" customHeight="1" thickBot="1">
      <c r="A37" s="458" t="s">
        <v>379</v>
      </c>
      <c r="B37" s="459"/>
      <c r="C37" s="459"/>
      <c r="D37" s="459"/>
      <c r="E37" s="459"/>
      <c r="F37" s="459"/>
      <c r="G37" s="459"/>
      <c r="H37" s="459"/>
      <c r="I37" s="459"/>
      <c r="J37" s="459"/>
      <c r="K37" s="459"/>
      <c r="L37" s="99"/>
      <c r="M37" s="99"/>
      <c r="N37" s="99"/>
      <c r="O37" s="99"/>
      <c r="P37" s="99"/>
      <c r="Q37" s="99"/>
      <c r="R37" s="99"/>
    </row>
    <row r="38" spans="1:18" s="162" customFormat="1" ht="15.75" thickBot="1">
      <c r="A38" s="131"/>
      <c r="B38" s="124"/>
      <c r="C38" s="124"/>
      <c r="D38" s="124"/>
      <c r="E38" s="124"/>
      <c r="F38" s="124"/>
      <c r="G38" s="124"/>
      <c r="H38" s="124"/>
      <c r="I38" s="124"/>
      <c r="J38" s="124"/>
      <c r="K38" s="124"/>
      <c r="L38" s="99"/>
      <c r="M38" s="99"/>
      <c r="N38" s="99"/>
      <c r="O38" s="99"/>
      <c r="P38" s="99"/>
      <c r="Q38" s="99"/>
      <c r="R38" s="99"/>
    </row>
    <row r="39" spans="1:18" s="162" customFormat="1" ht="32.25" customHeight="1" thickBot="1">
      <c r="A39" s="450" t="s">
        <v>247</v>
      </c>
      <c r="B39" s="244">
        <v>43190</v>
      </c>
      <c r="C39" s="234">
        <v>43373</v>
      </c>
      <c r="D39" s="246">
        <v>43555</v>
      </c>
      <c r="E39" s="234">
        <v>43738</v>
      </c>
      <c r="F39" s="244">
        <v>43921</v>
      </c>
      <c r="G39" s="234">
        <v>44104</v>
      </c>
      <c r="H39" s="244">
        <v>44286</v>
      </c>
      <c r="I39" s="234">
        <v>44469</v>
      </c>
      <c r="J39" s="244">
        <v>44651</v>
      </c>
      <c r="K39" s="234">
        <v>44834</v>
      </c>
      <c r="L39" s="99"/>
      <c r="M39" s="99"/>
      <c r="N39" s="99"/>
      <c r="O39" s="99"/>
      <c r="P39" s="99"/>
      <c r="Q39" s="99"/>
      <c r="R39" s="99"/>
    </row>
    <row r="40" spans="1:18" s="162" customFormat="1" ht="15">
      <c r="A40" s="453" t="s">
        <v>369</v>
      </c>
      <c r="B40" s="452">
        <v>0.14072642967542504</v>
      </c>
      <c r="C40" s="452">
        <v>0.15302913842498778</v>
      </c>
      <c r="D40" s="452">
        <v>0.1616898644919983</v>
      </c>
      <c r="E40" s="452">
        <v>0.14255437813720023</v>
      </c>
      <c r="F40" s="452">
        <v>0.1789514982099946</v>
      </c>
      <c r="G40" s="452">
        <v>0.07967844898924223</v>
      </c>
      <c r="H40" s="452">
        <v>0.26867791602749846</v>
      </c>
      <c r="I40" s="452">
        <v>0.33071819054375495</v>
      </c>
      <c r="J40" s="452">
        <v>0.3597369173577352</v>
      </c>
      <c r="K40" s="452">
        <v>0.3349860157640478</v>
      </c>
      <c r="L40" s="99"/>
      <c r="M40" s="99"/>
      <c r="N40" s="99"/>
      <c r="O40" s="99"/>
      <c r="P40" s="99"/>
      <c r="Q40" s="99"/>
      <c r="R40" s="99"/>
    </row>
    <row r="41" spans="1:18" s="162" customFormat="1" ht="15">
      <c r="A41" s="454" t="s">
        <v>370</v>
      </c>
      <c r="B41" s="322">
        <v>0.10556414219474498</v>
      </c>
      <c r="C41" s="322">
        <v>0.09733771224931871</v>
      </c>
      <c r="D41" s="322">
        <v>0.12269299159973021</v>
      </c>
      <c r="E41" s="322">
        <v>0.11109871723368656</v>
      </c>
      <c r="F41" s="322">
        <v>0.11823843852680103</v>
      </c>
      <c r="G41" s="322">
        <v>0.11703511053315994</v>
      </c>
      <c r="H41" s="322">
        <v>0.1685699676154764</v>
      </c>
      <c r="I41" s="322">
        <v>0.17481116721612486</v>
      </c>
      <c r="J41" s="322">
        <v>0.24367825483067118</v>
      </c>
      <c r="K41" s="322">
        <v>0.20946690397491313</v>
      </c>
      <c r="L41" s="99"/>
      <c r="M41" s="99"/>
      <c r="N41" s="99"/>
      <c r="O41" s="99"/>
      <c r="P41" s="99"/>
      <c r="Q41" s="99"/>
      <c r="R41" s="99"/>
    </row>
    <row r="42" spans="1:18" s="162" customFormat="1" ht="15">
      <c r="A42" s="454" t="s">
        <v>377</v>
      </c>
      <c r="B42" s="322">
        <v>0.022797527047913446</v>
      </c>
      <c r="C42" s="322">
        <v>0.018307595555866116</v>
      </c>
      <c r="D42" s="322">
        <v>0.020847384879514378</v>
      </c>
      <c r="E42" s="322">
        <v>0.01712214166201896</v>
      </c>
      <c r="F42" s="322">
        <v>0.01637977539110392</v>
      </c>
      <c r="G42" s="322">
        <v>0.01779170114670765</v>
      </c>
      <c r="H42" s="322">
        <v>0.013578773933299244</v>
      </c>
      <c r="I42" s="322">
        <v>0.009681592455034846</v>
      </c>
      <c r="J42" s="322">
        <v>0.009926876097879815</v>
      </c>
      <c r="K42" s="322">
        <v>0.00906856513263836</v>
      </c>
      <c r="L42" s="99"/>
      <c r="M42" s="99"/>
      <c r="N42" s="99"/>
      <c r="O42" s="99"/>
      <c r="P42" s="99"/>
      <c r="Q42" s="99"/>
      <c r="R42" s="99"/>
    </row>
    <row r="43" spans="1:18" s="162" customFormat="1" ht="15">
      <c r="A43" s="454" t="s">
        <v>371</v>
      </c>
      <c r="B43" s="322">
        <v>0.007341576506955177</v>
      </c>
      <c r="C43" s="322">
        <v>0.009014045140102019</v>
      </c>
      <c r="D43" s="322">
        <v>0.01030106076399534</v>
      </c>
      <c r="E43" s="322">
        <v>0.007417735638594534</v>
      </c>
      <c r="F43" s="322">
        <v>0.00769947525869256</v>
      </c>
      <c r="G43" s="322">
        <v>0.0067383851519092096</v>
      </c>
      <c r="H43" s="322">
        <v>0.011874325322424863</v>
      </c>
      <c r="I43" s="322">
        <v>0.010224095480532488</v>
      </c>
      <c r="J43" s="322">
        <v>0.015155847869602517</v>
      </c>
      <c r="K43" s="322">
        <v>0.011017882871429782</v>
      </c>
      <c r="L43" s="99"/>
      <c r="M43" s="99"/>
      <c r="N43" s="99"/>
      <c r="O43" s="99"/>
      <c r="P43" s="99"/>
      <c r="Q43" s="99"/>
      <c r="R43" s="99"/>
    </row>
    <row r="44" spans="1:18" s="162" customFormat="1" ht="15">
      <c r="A44" s="455" t="s">
        <v>14</v>
      </c>
      <c r="B44" s="322">
        <v>0.011282843894899537</v>
      </c>
      <c r="C44" s="322">
        <v>0.01201872685346936</v>
      </c>
      <c r="D44" s="322">
        <v>0.014286590226255442</v>
      </c>
      <c r="E44" s="322">
        <v>0.011991076408254323</v>
      </c>
      <c r="F44" s="322">
        <v>0.01181893972831151</v>
      </c>
      <c r="G44" s="322">
        <v>0.010875990069748197</v>
      </c>
      <c r="H44" s="322">
        <v>0.022669166524629282</v>
      </c>
      <c r="I44" s="322">
        <v>0.02399532612778033</v>
      </c>
      <c r="J44" s="322">
        <v>0.03582662690469382</v>
      </c>
      <c r="K44" s="322">
        <v>0.03377404864819052</v>
      </c>
      <c r="L44" s="99"/>
      <c r="M44" s="99"/>
      <c r="N44" s="99"/>
      <c r="O44" s="99"/>
      <c r="P44" s="99"/>
      <c r="Q44" s="99"/>
      <c r="R44" s="99"/>
    </row>
    <row r="45" spans="1:18" s="162" customFormat="1" ht="15">
      <c r="A45" s="455" t="s">
        <v>376</v>
      </c>
      <c r="B45" s="322">
        <v>0.04366306027820711</v>
      </c>
      <c r="C45" s="322">
        <v>0.07029557682901265</v>
      </c>
      <c r="D45" s="322">
        <v>0.08050769513765406</v>
      </c>
      <c r="E45" s="322">
        <v>0.1358059118795315</v>
      </c>
      <c r="F45" s="322">
        <v>0.21538914226864794</v>
      </c>
      <c r="G45" s="322">
        <v>0.10414942664617567</v>
      </c>
      <c r="H45" s="322">
        <v>0.11277768308618828</v>
      </c>
      <c r="I45" s="322">
        <v>0.026916496265075324</v>
      </c>
      <c r="J45" s="322">
        <v>0.0017157563625965113</v>
      </c>
      <c r="K45" s="456">
        <v>0.00021188236291211119</v>
      </c>
      <c r="L45" s="99"/>
      <c r="M45" s="99"/>
      <c r="N45" s="99"/>
      <c r="O45" s="99"/>
      <c r="P45" s="99"/>
      <c r="Q45" s="99"/>
      <c r="R45" s="99"/>
    </row>
    <row r="46" spans="1:18" s="162" customFormat="1" ht="15.75" thickBot="1">
      <c r="A46" s="455" t="s">
        <v>372</v>
      </c>
      <c r="B46" s="322">
        <v>0.6686244204018548</v>
      </c>
      <c r="C46" s="322">
        <v>0.6399972049472433</v>
      </c>
      <c r="D46" s="322">
        <v>0.5896744129008523</v>
      </c>
      <c r="E46" s="322">
        <v>0.5740100390407139</v>
      </c>
      <c r="F46" s="322">
        <v>0.45152273061644843</v>
      </c>
      <c r="G46" s="322">
        <v>0.6637309374630571</v>
      </c>
      <c r="H46" s="322">
        <v>0.40185216749048347</v>
      </c>
      <c r="I46" s="322">
        <v>0.4236531319116972</v>
      </c>
      <c r="J46" s="322">
        <v>0.33395972057682094</v>
      </c>
      <c r="K46" s="322">
        <v>0.4014747012458683</v>
      </c>
      <c r="L46" s="99"/>
      <c r="M46" s="99"/>
      <c r="N46" s="99"/>
      <c r="O46" s="99"/>
      <c r="P46" s="99"/>
      <c r="Q46" s="99"/>
      <c r="R46" s="99"/>
    </row>
    <row r="47" spans="1:18" s="162" customFormat="1" ht="16.5" thickBot="1">
      <c r="A47" s="450" t="s">
        <v>6</v>
      </c>
      <c r="B47" s="315">
        <v>1</v>
      </c>
      <c r="C47" s="316">
        <v>1</v>
      </c>
      <c r="D47" s="315">
        <v>1</v>
      </c>
      <c r="E47" s="316">
        <v>1</v>
      </c>
      <c r="F47" s="315">
        <v>1</v>
      </c>
      <c r="G47" s="316">
        <v>1</v>
      </c>
      <c r="H47" s="315">
        <v>1</v>
      </c>
      <c r="I47" s="316">
        <v>1</v>
      </c>
      <c r="J47" s="315">
        <v>1</v>
      </c>
      <c r="K47" s="316">
        <v>1</v>
      </c>
      <c r="L47" s="99"/>
      <c r="M47" s="99"/>
      <c r="N47" s="99"/>
      <c r="O47" s="99"/>
      <c r="P47" s="99"/>
      <c r="Q47" s="99"/>
      <c r="R47" s="99"/>
    </row>
    <row r="48" spans="1:18" s="162" customFormat="1" ht="15.75" thickBot="1">
      <c r="A48" s="138"/>
      <c r="B48" s="139"/>
      <c r="C48" s="139"/>
      <c r="D48" s="139"/>
      <c r="E48" s="139"/>
      <c r="F48" s="139"/>
      <c r="G48" s="139"/>
      <c r="H48" s="380"/>
      <c r="I48" s="380"/>
      <c r="J48" s="139"/>
      <c r="K48" s="380"/>
      <c r="L48" s="99"/>
      <c r="M48" s="99"/>
      <c r="N48" s="99"/>
      <c r="O48" s="99"/>
      <c r="P48" s="99"/>
      <c r="Q48" s="99"/>
      <c r="R48" s="99"/>
    </row>
    <row r="49" spans="1:18" s="162" customFormat="1" ht="32.25" customHeight="1" thickBot="1">
      <c r="A49" s="458" t="s">
        <v>375</v>
      </c>
      <c r="B49" s="459"/>
      <c r="C49" s="459"/>
      <c r="D49" s="459"/>
      <c r="E49" s="459"/>
      <c r="F49" s="459"/>
      <c r="G49" s="459"/>
      <c r="H49" s="459"/>
      <c r="I49" s="459"/>
      <c r="J49" s="459"/>
      <c r="K49" s="459"/>
      <c r="L49" s="99"/>
      <c r="M49" s="99"/>
      <c r="N49" s="99"/>
      <c r="O49" s="99"/>
      <c r="P49" s="99"/>
      <c r="Q49" s="99"/>
      <c r="R49" s="99"/>
    </row>
    <row r="50" spans="1:18" s="162" customFormat="1" ht="15.75" thickBot="1">
      <c r="A50" s="131"/>
      <c r="B50" s="124"/>
      <c r="C50" s="124"/>
      <c r="D50" s="124"/>
      <c r="E50" s="124"/>
      <c r="F50" s="124"/>
      <c r="G50" s="124"/>
      <c r="H50" s="124"/>
      <c r="I50" s="124"/>
      <c r="J50" s="124"/>
      <c r="K50" s="124"/>
      <c r="L50" s="99"/>
      <c r="M50" s="99"/>
      <c r="N50" s="99"/>
      <c r="O50" s="99"/>
      <c r="P50" s="99"/>
      <c r="Q50" s="99"/>
      <c r="R50" s="99"/>
    </row>
    <row r="51" spans="1:18" s="162" customFormat="1" ht="48" thickBot="1">
      <c r="A51" s="450" t="s">
        <v>247</v>
      </c>
      <c r="B51" s="250" t="s">
        <v>285</v>
      </c>
      <c r="C51" s="251" t="s">
        <v>240</v>
      </c>
      <c r="D51" s="250" t="s">
        <v>286</v>
      </c>
      <c r="E51" s="251" t="s">
        <v>241</v>
      </c>
      <c r="F51" s="250" t="s">
        <v>287</v>
      </c>
      <c r="G51" s="251" t="s">
        <v>242</v>
      </c>
      <c r="H51" s="250" t="s">
        <v>288</v>
      </c>
      <c r="I51" s="251" t="s">
        <v>278</v>
      </c>
      <c r="J51" s="250" t="s">
        <v>289</v>
      </c>
      <c r="K51" s="249" t="s">
        <v>318</v>
      </c>
      <c r="L51" s="99"/>
      <c r="M51" s="99"/>
      <c r="N51" s="99"/>
      <c r="O51" s="99"/>
      <c r="P51" s="99"/>
      <c r="Q51" s="99"/>
      <c r="R51" s="99"/>
    </row>
    <row r="52" spans="1:18" s="162" customFormat="1" ht="15">
      <c r="A52" s="453" t="s">
        <v>369</v>
      </c>
      <c r="B52" s="451">
        <v>563</v>
      </c>
      <c r="C52" s="451">
        <v>520</v>
      </c>
      <c r="D52" s="451">
        <v>616</v>
      </c>
      <c r="E52" s="451">
        <v>531</v>
      </c>
      <c r="F52" s="451">
        <v>520</v>
      </c>
      <c r="G52" s="451">
        <v>556</v>
      </c>
      <c r="H52" s="451">
        <v>634</v>
      </c>
      <c r="I52" s="451">
        <v>676</v>
      </c>
      <c r="J52" s="451">
        <v>637</v>
      </c>
      <c r="K52" s="451">
        <v>754</v>
      </c>
      <c r="L52" s="99"/>
      <c r="M52" s="99"/>
      <c r="N52" s="99"/>
      <c r="O52" s="99"/>
      <c r="P52" s="99"/>
      <c r="Q52" s="99"/>
      <c r="R52" s="99"/>
    </row>
    <row r="53" spans="1:18" s="162" customFormat="1" ht="15">
      <c r="A53" s="454" t="s">
        <v>370</v>
      </c>
      <c r="B53" s="58">
        <v>767</v>
      </c>
      <c r="C53" s="58">
        <v>609</v>
      </c>
      <c r="D53" s="58">
        <v>806</v>
      </c>
      <c r="E53" s="58">
        <v>584</v>
      </c>
      <c r="F53" s="58">
        <v>663</v>
      </c>
      <c r="G53" s="58">
        <v>559</v>
      </c>
      <c r="H53" s="58">
        <v>838</v>
      </c>
      <c r="I53" s="58">
        <v>829</v>
      </c>
      <c r="J53" s="58">
        <v>852</v>
      </c>
      <c r="K53" s="58">
        <v>711</v>
      </c>
      <c r="L53" s="99"/>
      <c r="M53" s="99"/>
      <c r="N53" s="99"/>
      <c r="O53" s="99"/>
      <c r="P53" s="99"/>
      <c r="Q53" s="99"/>
      <c r="R53" s="99"/>
    </row>
    <row r="54" spans="1:18" s="162" customFormat="1" ht="15">
      <c r="A54" s="454" t="s">
        <v>377</v>
      </c>
      <c r="B54" s="58">
        <v>220</v>
      </c>
      <c r="C54" s="58">
        <v>219</v>
      </c>
      <c r="D54" s="58">
        <v>253</v>
      </c>
      <c r="E54" s="58">
        <v>237</v>
      </c>
      <c r="F54" s="58">
        <v>231</v>
      </c>
      <c r="G54" s="58">
        <v>216</v>
      </c>
      <c r="H54" s="58">
        <v>220</v>
      </c>
      <c r="I54" s="58">
        <v>210</v>
      </c>
      <c r="J54" s="58">
        <v>152</v>
      </c>
      <c r="K54" s="58">
        <v>180</v>
      </c>
      <c r="L54" s="99"/>
      <c r="M54" s="99"/>
      <c r="N54" s="99"/>
      <c r="O54" s="99"/>
      <c r="P54" s="99"/>
      <c r="Q54" s="99"/>
      <c r="R54" s="99"/>
    </row>
    <row r="55" spans="1:18" s="162" customFormat="1" ht="15">
      <c r="A55" s="454" t="s">
        <v>371</v>
      </c>
      <c r="B55" s="58">
        <v>112</v>
      </c>
      <c r="C55" s="58">
        <v>101</v>
      </c>
      <c r="D55" s="58">
        <v>108</v>
      </c>
      <c r="E55" s="58">
        <v>104</v>
      </c>
      <c r="F55" s="58">
        <v>104</v>
      </c>
      <c r="G55" s="58">
        <v>102</v>
      </c>
      <c r="H55" s="58">
        <v>103</v>
      </c>
      <c r="I55" s="58">
        <v>117</v>
      </c>
      <c r="J55" s="58">
        <v>144</v>
      </c>
      <c r="K55" s="58">
        <v>144</v>
      </c>
      <c r="L55" s="99"/>
      <c r="M55" s="99"/>
      <c r="N55" s="99"/>
      <c r="O55" s="99"/>
      <c r="P55" s="99"/>
      <c r="Q55" s="99"/>
      <c r="R55" s="99"/>
    </row>
    <row r="56" spans="1:18" s="162" customFormat="1" ht="15">
      <c r="A56" s="455" t="s">
        <v>14</v>
      </c>
      <c r="B56" s="58">
        <v>397</v>
      </c>
      <c r="C56" s="58">
        <v>366</v>
      </c>
      <c r="D56" s="58">
        <v>434</v>
      </c>
      <c r="E56" s="58">
        <v>333</v>
      </c>
      <c r="F56" s="58">
        <v>384</v>
      </c>
      <c r="G56" s="58">
        <v>273</v>
      </c>
      <c r="H56" s="58">
        <v>349</v>
      </c>
      <c r="I56" s="58">
        <v>437</v>
      </c>
      <c r="J56" s="58">
        <v>516</v>
      </c>
      <c r="K56" s="58">
        <v>487</v>
      </c>
      <c r="L56" s="99"/>
      <c r="M56" s="99"/>
      <c r="N56" s="99"/>
      <c r="O56" s="99"/>
      <c r="P56" s="99"/>
      <c r="Q56" s="99"/>
      <c r="R56" s="99"/>
    </row>
    <row r="57" spans="1:18" s="162" customFormat="1" ht="15">
      <c r="A57" s="455" t="s">
        <v>376</v>
      </c>
      <c r="B57" s="58">
        <v>2987</v>
      </c>
      <c r="C57" s="58">
        <v>2204</v>
      </c>
      <c r="D57" s="58">
        <v>1350</v>
      </c>
      <c r="E57" s="58">
        <v>600</v>
      </c>
      <c r="F57" s="58">
        <v>182</v>
      </c>
      <c r="G57" s="58">
        <v>109</v>
      </c>
      <c r="H57" s="58">
        <v>222</v>
      </c>
      <c r="I57" s="58">
        <v>117</v>
      </c>
      <c r="J57" s="58">
        <v>153</v>
      </c>
      <c r="K57" s="58">
        <v>115</v>
      </c>
      <c r="L57" s="99"/>
      <c r="M57" s="99"/>
      <c r="N57" s="99"/>
      <c r="O57" s="99"/>
      <c r="P57" s="99"/>
      <c r="Q57" s="99"/>
      <c r="R57" s="99"/>
    </row>
    <row r="58" spans="1:18" s="162" customFormat="1" ht="15.75" thickBot="1">
      <c r="A58" s="455" t="s">
        <v>372</v>
      </c>
      <c r="B58" s="58">
        <v>10575</v>
      </c>
      <c r="C58" s="58">
        <v>9799</v>
      </c>
      <c r="D58" s="58">
        <v>11755</v>
      </c>
      <c r="E58" s="58">
        <v>9981</v>
      </c>
      <c r="F58" s="58">
        <v>11037</v>
      </c>
      <c r="G58" s="58">
        <v>9204</v>
      </c>
      <c r="H58" s="58">
        <v>10552</v>
      </c>
      <c r="I58" s="58">
        <v>10985</v>
      </c>
      <c r="J58" s="58">
        <v>11313</v>
      </c>
      <c r="K58" s="58">
        <v>11124</v>
      </c>
      <c r="L58" s="99"/>
      <c r="M58" s="99"/>
      <c r="N58" s="99"/>
      <c r="O58" s="99"/>
      <c r="P58" s="99"/>
      <c r="Q58" s="99"/>
      <c r="R58" s="99"/>
    </row>
    <row r="59" spans="1:18" s="162" customFormat="1" ht="16.5" thickBot="1">
      <c r="A59" s="450" t="s">
        <v>6</v>
      </c>
      <c r="B59" s="245">
        <v>15621</v>
      </c>
      <c r="C59" s="235">
        <v>13818</v>
      </c>
      <c r="D59" s="247">
        <v>15322</v>
      </c>
      <c r="E59" s="235">
        <v>12370</v>
      </c>
      <c r="F59" s="245">
        <v>13121</v>
      </c>
      <c r="G59" s="235">
        <v>11019</v>
      </c>
      <c r="H59" s="245">
        <v>12918</v>
      </c>
      <c r="I59" s="235">
        <v>13371</v>
      </c>
      <c r="J59" s="245">
        <v>13767</v>
      </c>
      <c r="K59" s="235">
        <v>13515</v>
      </c>
      <c r="L59" s="99"/>
      <c r="M59" s="99"/>
      <c r="N59" s="99"/>
      <c r="O59" s="99"/>
      <c r="P59" s="99"/>
      <c r="Q59" s="99"/>
      <c r="R59" s="99"/>
    </row>
    <row r="60" ht="15.75" thickBot="1"/>
    <row r="61" spans="1:18" s="162" customFormat="1" ht="32.25" customHeight="1" thickBot="1">
      <c r="A61" s="458" t="s">
        <v>381</v>
      </c>
      <c r="B61" s="459"/>
      <c r="C61" s="459"/>
      <c r="D61" s="459"/>
      <c r="E61" s="459"/>
      <c r="F61" s="459"/>
      <c r="G61" s="459"/>
      <c r="H61" s="459"/>
      <c r="I61" s="459"/>
      <c r="J61" s="459"/>
      <c r="K61" s="459"/>
      <c r="L61" s="99"/>
      <c r="M61" s="99"/>
      <c r="N61" s="99"/>
      <c r="O61" s="99"/>
      <c r="P61" s="99"/>
      <c r="Q61" s="99"/>
      <c r="R61" s="99"/>
    </row>
    <row r="62" spans="1:18" s="162" customFormat="1" ht="15.75" thickBot="1">
      <c r="A62" s="131"/>
      <c r="B62" s="124"/>
      <c r="C62" s="124"/>
      <c r="D62" s="124"/>
      <c r="E62" s="124"/>
      <c r="F62" s="124"/>
      <c r="G62" s="124"/>
      <c r="H62" s="124"/>
      <c r="I62" s="124"/>
      <c r="J62" s="124"/>
      <c r="K62" s="124"/>
      <c r="L62" s="99"/>
      <c r="M62" s="99"/>
      <c r="N62" s="99"/>
      <c r="O62" s="99"/>
      <c r="P62" s="99"/>
      <c r="Q62" s="99"/>
      <c r="R62" s="99"/>
    </row>
    <row r="63" spans="1:18" s="162" customFormat="1" ht="32.25" customHeight="1" thickBot="1">
      <c r="A63" s="450" t="s">
        <v>247</v>
      </c>
      <c r="B63" s="244">
        <v>43190</v>
      </c>
      <c r="C63" s="234">
        <v>43373</v>
      </c>
      <c r="D63" s="246">
        <v>43555</v>
      </c>
      <c r="E63" s="234">
        <v>43738</v>
      </c>
      <c r="F63" s="244">
        <v>43921</v>
      </c>
      <c r="G63" s="234">
        <v>44104</v>
      </c>
      <c r="H63" s="244">
        <v>44286</v>
      </c>
      <c r="I63" s="234">
        <v>44469</v>
      </c>
      <c r="J63" s="244">
        <v>44651</v>
      </c>
      <c r="K63" s="234">
        <v>44834</v>
      </c>
      <c r="L63" s="99"/>
      <c r="M63" s="99"/>
      <c r="N63" s="99"/>
      <c r="O63" s="99"/>
      <c r="P63" s="99"/>
      <c r="Q63" s="99"/>
      <c r="R63" s="99"/>
    </row>
    <row r="64" spans="1:18" s="162" customFormat="1" ht="15">
      <c r="A64" s="453" t="s">
        <v>369</v>
      </c>
      <c r="B64" s="452">
        <v>0.03604122655399782</v>
      </c>
      <c r="C64" s="452">
        <v>0.03763207410623824</v>
      </c>
      <c r="D64" s="452">
        <v>0.0402036287690902</v>
      </c>
      <c r="E64" s="452">
        <v>0.04292643492320129</v>
      </c>
      <c r="F64" s="452">
        <v>0.039631125676396615</v>
      </c>
      <c r="G64" s="452">
        <v>0.05045829930120701</v>
      </c>
      <c r="H64" s="452">
        <v>0.04907880476854002</v>
      </c>
      <c r="I64" s="452">
        <v>0.05055717597786254</v>
      </c>
      <c r="J64" s="452">
        <v>0.04627006610009443</v>
      </c>
      <c r="K64" s="452">
        <v>0.05578986311505734</v>
      </c>
      <c r="L64" s="99"/>
      <c r="M64" s="99"/>
      <c r="N64" s="99"/>
      <c r="O64" s="99"/>
      <c r="P64" s="99"/>
      <c r="Q64" s="99"/>
      <c r="R64" s="99"/>
    </row>
    <row r="65" spans="1:18" s="162" customFormat="1" ht="15">
      <c r="A65" s="454" t="s">
        <v>370</v>
      </c>
      <c r="B65" s="322">
        <v>0.04910056974585494</v>
      </c>
      <c r="C65" s="322">
        <v>0.044072948328267476</v>
      </c>
      <c r="D65" s="322">
        <v>0.05260409868163425</v>
      </c>
      <c r="E65" s="322">
        <v>0.047210994341147935</v>
      </c>
      <c r="F65" s="322">
        <v>0.05052968523740568</v>
      </c>
      <c r="G65" s="322">
        <v>0.05073055631182503</v>
      </c>
      <c r="H65" s="322">
        <v>0.06487072302213966</v>
      </c>
      <c r="I65" s="322">
        <v>0.06199985042255628</v>
      </c>
      <c r="J65" s="322">
        <v>0.06188712137720636</v>
      </c>
      <c r="K65" s="322">
        <v>0.05260821309655938</v>
      </c>
      <c r="L65" s="99"/>
      <c r="M65" s="99"/>
      <c r="N65" s="99"/>
      <c r="O65" s="99"/>
      <c r="P65" s="99"/>
      <c r="Q65" s="99"/>
      <c r="R65" s="99"/>
    </row>
    <row r="66" spans="1:18" s="162" customFormat="1" ht="15">
      <c r="A66" s="454" t="s">
        <v>377</v>
      </c>
      <c r="B66" s="322">
        <v>0.014083605402983163</v>
      </c>
      <c r="C66" s="322">
        <v>0.0158488927485888</v>
      </c>
      <c r="D66" s="322">
        <v>0.016512204673019188</v>
      </c>
      <c r="E66" s="322">
        <v>0.01915925626515764</v>
      </c>
      <c r="F66" s="322">
        <v>0.017605365444706957</v>
      </c>
      <c r="G66" s="322">
        <v>0.019602504764497687</v>
      </c>
      <c r="H66" s="322">
        <v>0.017030500077411363</v>
      </c>
      <c r="I66" s="322">
        <v>0.015705631590756115</v>
      </c>
      <c r="J66" s="322">
        <v>0.011040894893586112</v>
      </c>
      <c r="K66" s="322">
        <v>0.013318534961154272</v>
      </c>
      <c r="L66" s="99"/>
      <c r="M66" s="99"/>
      <c r="N66" s="99"/>
      <c r="O66" s="99"/>
      <c r="P66" s="99"/>
      <c r="Q66" s="99"/>
      <c r="R66" s="99"/>
    </row>
    <row r="67" spans="1:18" s="162" customFormat="1" ht="15">
      <c r="A67" s="454" t="s">
        <v>371</v>
      </c>
      <c r="B67" s="322">
        <v>0.007169835477882338</v>
      </c>
      <c r="C67" s="322">
        <v>0.007309306701403966</v>
      </c>
      <c r="D67" s="322">
        <v>0.007048688160814515</v>
      </c>
      <c r="E67" s="322">
        <v>0.008407437348423606</v>
      </c>
      <c r="F67" s="322">
        <v>0.007926225135279323</v>
      </c>
      <c r="G67" s="322">
        <v>0.009256738361012797</v>
      </c>
      <c r="H67" s="322">
        <v>0.007973370490788048</v>
      </c>
      <c r="I67" s="322">
        <v>0.008750280457706977</v>
      </c>
      <c r="J67" s="322">
        <v>0.010459795162344738</v>
      </c>
      <c r="K67" s="322">
        <v>0.010654827968923418</v>
      </c>
      <c r="L67" s="99"/>
      <c r="M67" s="99"/>
      <c r="N67" s="99"/>
      <c r="O67" s="99"/>
      <c r="P67" s="99"/>
      <c r="Q67" s="99"/>
      <c r="R67" s="99"/>
    </row>
    <row r="68" spans="1:18" s="162" customFormat="1" ht="15">
      <c r="A68" s="455" t="s">
        <v>14</v>
      </c>
      <c r="B68" s="322">
        <v>0.025414506113565074</v>
      </c>
      <c r="C68" s="322">
        <v>0.026487190620929222</v>
      </c>
      <c r="D68" s="322">
        <v>0.028325283905495366</v>
      </c>
      <c r="E68" s="322">
        <v>0.026919967663702506</v>
      </c>
      <c r="F68" s="322">
        <v>0.029266062037954423</v>
      </c>
      <c r="G68" s="322">
        <v>0.02477538796624013</v>
      </c>
      <c r="H68" s="322">
        <v>0.027016566031893483</v>
      </c>
      <c r="I68" s="322">
        <v>0.032682671453144865</v>
      </c>
      <c r="J68" s="322">
        <v>0.03748093266506864</v>
      </c>
      <c r="K68" s="322">
        <v>0.03603403625601184</v>
      </c>
      <c r="L68" s="99"/>
      <c r="M68" s="99"/>
      <c r="N68" s="99"/>
      <c r="O68" s="99"/>
      <c r="P68" s="99"/>
      <c r="Q68" s="99"/>
      <c r="R68" s="99"/>
    </row>
    <row r="69" spans="1:18" s="162" customFormat="1" ht="15">
      <c r="A69" s="455" t="s">
        <v>376</v>
      </c>
      <c r="B69" s="322">
        <v>0.19121695153959414</v>
      </c>
      <c r="C69" s="322">
        <v>0.15950209871182516</v>
      </c>
      <c r="D69" s="322">
        <v>0.08810860201018143</v>
      </c>
      <c r="E69" s="322">
        <v>0.04850444624090541</v>
      </c>
      <c r="F69" s="322">
        <v>0.013870893986738816</v>
      </c>
      <c r="G69" s="322">
        <v>0.009892004719121517</v>
      </c>
      <c r="H69" s="322">
        <v>0.017185322805387832</v>
      </c>
      <c r="I69" s="322">
        <v>0.008750280457706977</v>
      </c>
      <c r="J69" s="322">
        <v>0.011113532359991284</v>
      </c>
      <c r="K69" s="456">
        <v>0.008509064002959674</v>
      </c>
      <c r="L69" s="99"/>
      <c r="M69" s="99"/>
      <c r="N69" s="99"/>
      <c r="O69" s="99"/>
      <c r="P69" s="99"/>
      <c r="Q69" s="99"/>
      <c r="R69" s="99"/>
    </row>
    <row r="70" spans="1:18" s="162" customFormat="1" ht="15.75" thickBot="1">
      <c r="A70" s="455" t="s">
        <v>372</v>
      </c>
      <c r="B70" s="322">
        <v>0.6769733051661225</v>
      </c>
      <c r="C70" s="322">
        <v>0.7091474887827471</v>
      </c>
      <c r="D70" s="322">
        <v>0.7671974937997651</v>
      </c>
      <c r="E70" s="322">
        <v>0.8068714632174616</v>
      </c>
      <c r="F70" s="322">
        <v>0.8411706424815182</v>
      </c>
      <c r="G70" s="322">
        <v>0.8352845085760958</v>
      </c>
      <c r="H70" s="322">
        <v>0.8168447128038396</v>
      </c>
      <c r="I70" s="322">
        <v>0.8215541096402662</v>
      </c>
      <c r="J70" s="322">
        <v>0.8217476574417084</v>
      </c>
      <c r="K70" s="322">
        <v>0.8230854605993341</v>
      </c>
      <c r="L70" s="99"/>
      <c r="M70" s="99"/>
      <c r="N70" s="99"/>
      <c r="O70" s="99"/>
      <c r="P70" s="99"/>
      <c r="Q70" s="99"/>
      <c r="R70" s="99"/>
    </row>
    <row r="71" spans="1:18" s="162" customFormat="1" ht="16.5" thickBot="1">
      <c r="A71" s="450" t="s">
        <v>6</v>
      </c>
      <c r="B71" s="315">
        <v>1</v>
      </c>
      <c r="C71" s="316">
        <v>1</v>
      </c>
      <c r="D71" s="315">
        <v>1</v>
      </c>
      <c r="E71" s="316">
        <v>1</v>
      </c>
      <c r="F71" s="315">
        <v>1</v>
      </c>
      <c r="G71" s="316">
        <v>1</v>
      </c>
      <c r="H71" s="315">
        <v>1</v>
      </c>
      <c r="I71" s="316">
        <v>1</v>
      </c>
      <c r="J71" s="315">
        <v>1</v>
      </c>
      <c r="K71" s="316">
        <v>1</v>
      </c>
      <c r="L71" s="99"/>
      <c r="M71" s="99"/>
      <c r="N71" s="99"/>
      <c r="O71" s="99"/>
      <c r="P71" s="99"/>
      <c r="Q71" s="99"/>
      <c r="R71" s="99"/>
    </row>
    <row r="72" spans="1:18" s="162" customFormat="1" ht="15">
      <c r="A72" s="138"/>
      <c r="B72" s="139"/>
      <c r="C72" s="139"/>
      <c r="D72" s="139"/>
      <c r="E72" s="139"/>
      <c r="F72" s="139"/>
      <c r="G72" s="139"/>
      <c r="H72" s="380"/>
      <c r="I72" s="380"/>
      <c r="J72" s="139"/>
      <c r="K72" s="380"/>
      <c r="L72" s="99"/>
      <c r="M72" s="99"/>
      <c r="N72" s="99"/>
      <c r="O72" s="99"/>
      <c r="P72" s="99"/>
      <c r="Q72" s="99"/>
      <c r="R72" s="99"/>
    </row>
    <row r="73" spans="1:11" ht="15">
      <c r="A73" s="483" t="s">
        <v>380</v>
      </c>
      <c r="B73" s="483"/>
      <c r="C73" s="483"/>
      <c r="D73" s="483"/>
      <c r="E73" s="483"/>
      <c r="F73" s="483"/>
      <c r="G73" s="483"/>
      <c r="H73" s="483"/>
      <c r="I73" s="483"/>
      <c r="J73" s="483"/>
      <c r="K73" s="483"/>
    </row>
    <row r="74" spans="1:18" s="162" customFormat="1" ht="32.25" customHeight="1">
      <c r="A74" s="461" t="s">
        <v>273</v>
      </c>
      <c r="B74" s="461"/>
      <c r="C74" s="461"/>
      <c r="D74" s="461"/>
      <c r="E74" s="461"/>
      <c r="F74" s="461"/>
      <c r="G74" s="461"/>
      <c r="H74" s="461"/>
      <c r="I74" s="461"/>
      <c r="J74" s="461"/>
      <c r="K74" s="461"/>
      <c r="L74" s="99"/>
      <c r="M74" s="99"/>
      <c r="N74" s="99"/>
      <c r="O74" s="99"/>
      <c r="P74" s="99"/>
      <c r="Q74" s="99"/>
      <c r="R74" s="99"/>
    </row>
  </sheetData>
  <sheetProtection/>
  <mergeCells count="8">
    <mergeCell ref="A1:K1"/>
    <mergeCell ref="A25:K25"/>
    <mergeCell ref="A49:K49"/>
    <mergeCell ref="A74:K74"/>
    <mergeCell ref="A13:K13"/>
    <mergeCell ref="A37:K37"/>
    <mergeCell ref="A73:K73"/>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&amp;L&amp;8&amp;K00-031The NMC register as on 30 September 2022&amp;C&amp;8&amp;K00-033Page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6"/>
  <sheetViews>
    <sheetView zoomScaleSheetLayoutView="100" zoomScalePageLayoutView="0" workbookViewId="0" topLeftCell="A1">
      <selection activeCell="A17" sqref="A17"/>
    </sheetView>
  </sheetViews>
  <sheetFormatPr defaultColWidth="8.88671875" defaultRowHeight="15"/>
  <cols>
    <col min="1" max="1" width="19.21484375" style="0" bestFit="1" customWidth="1"/>
    <col min="2" max="11" width="9.88671875" style="0" customWidth="1"/>
  </cols>
  <sheetData>
    <row r="1" spans="1:11" ht="32.25" customHeight="1" thickBot="1">
      <c r="A1" s="458" t="s">
        <v>190</v>
      </c>
      <c r="B1" s="459"/>
      <c r="C1" s="459"/>
      <c r="D1" s="459"/>
      <c r="E1" s="459"/>
      <c r="F1" s="459"/>
      <c r="G1" s="459"/>
      <c r="H1" s="459"/>
      <c r="I1" s="459"/>
      <c r="J1" s="459"/>
      <c r="K1" s="460"/>
    </row>
    <row r="2" spans="1:11" ht="16.5" thickBot="1">
      <c r="A2" s="2"/>
      <c r="B2" s="3"/>
      <c r="C2" s="3"/>
      <c r="D2" s="3"/>
      <c r="J2" s="3"/>
      <c r="K2" s="3"/>
    </row>
    <row r="3" spans="1:11" ht="32.25" customHeight="1" thickBot="1">
      <c r="A3" s="240" t="s">
        <v>191</v>
      </c>
      <c r="B3" s="244">
        <v>43190</v>
      </c>
      <c r="C3" s="234">
        <v>43373</v>
      </c>
      <c r="D3" s="246">
        <v>43555</v>
      </c>
      <c r="E3" s="234">
        <v>43738</v>
      </c>
      <c r="F3" s="244">
        <v>43921</v>
      </c>
      <c r="G3" s="234">
        <v>44104</v>
      </c>
      <c r="H3" s="244">
        <v>44286</v>
      </c>
      <c r="I3" s="234">
        <v>44469</v>
      </c>
      <c r="J3" s="244">
        <v>44651</v>
      </c>
      <c r="K3" s="234">
        <v>44834</v>
      </c>
    </row>
    <row r="4" spans="1:11" ht="15.75">
      <c r="A4" s="272" t="s">
        <v>192</v>
      </c>
      <c r="B4" s="39">
        <v>10</v>
      </c>
      <c r="C4" s="66">
        <v>63</v>
      </c>
      <c r="D4" s="39">
        <v>12</v>
      </c>
      <c r="E4" s="66">
        <v>88</v>
      </c>
      <c r="F4" s="4">
        <v>9</v>
      </c>
      <c r="G4" s="88">
        <v>131</v>
      </c>
      <c r="H4" s="6">
        <v>20</v>
      </c>
      <c r="I4" s="423">
        <v>107</v>
      </c>
      <c r="J4" s="6">
        <v>28</v>
      </c>
      <c r="K4" s="423">
        <v>78</v>
      </c>
    </row>
    <row r="5" spans="1:11" ht="15.75">
      <c r="A5" s="273" t="s">
        <v>193</v>
      </c>
      <c r="B5" s="43">
        <v>110029</v>
      </c>
      <c r="C5" s="67">
        <v>110419</v>
      </c>
      <c r="D5" s="43">
        <v>111873</v>
      </c>
      <c r="E5" s="67">
        <v>113531</v>
      </c>
      <c r="F5" s="7">
        <v>116389</v>
      </c>
      <c r="G5" s="87">
        <v>117269</v>
      </c>
      <c r="H5" s="9">
        <v>116582</v>
      </c>
      <c r="I5" s="426">
        <v>119081</v>
      </c>
      <c r="J5" s="9">
        <v>120399</v>
      </c>
      <c r="K5" s="426">
        <v>121204</v>
      </c>
    </row>
    <row r="6" spans="1:11" ht="15.75">
      <c r="A6" s="273" t="s">
        <v>194</v>
      </c>
      <c r="B6" s="43">
        <v>149104</v>
      </c>
      <c r="C6" s="67">
        <v>150840</v>
      </c>
      <c r="D6" s="43">
        <v>153801</v>
      </c>
      <c r="E6" s="67">
        <v>157924</v>
      </c>
      <c r="F6" s="7">
        <v>163323</v>
      </c>
      <c r="G6" s="87">
        <v>167167</v>
      </c>
      <c r="H6" s="9">
        <v>173154</v>
      </c>
      <c r="I6" s="426">
        <v>181545</v>
      </c>
      <c r="J6" s="9">
        <v>191403</v>
      </c>
      <c r="K6" s="426">
        <v>201114</v>
      </c>
    </row>
    <row r="7" spans="1:11" ht="15.75">
      <c r="A7" s="273" t="s">
        <v>195</v>
      </c>
      <c r="B7" s="43">
        <v>191704</v>
      </c>
      <c r="C7" s="67">
        <v>189984</v>
      </c>
      <c r="D7" s="43">
        <v>187931</v>
      </c>
      <c r="E7" s="67">
        <v>186821</v>
      </c>
      <c r="F7" s="7">
        <v>185889</v>
      </c>
      <c r="G7" s="87">
        <v>185431</v>
      </c>
      <c r="H7" s="9">
        <v>185273</v>
      </c>
      <c r="I7" s="426">
        <v>185171</v>
      </c>
      <c r="J7" s="9">
        <v>185125</v>
      </c>
      <c r="K7" s="426">
        <v>184966</v>
      </c>
    </row>
    <row r="8" spans="1:11" ht="15.75">
      <c r="A8" s="273" t="s">
        <v>196</v>
      </c>
      <c r="B8" s="43">
        <v>110856</v>
      </c>
      <c r="C8" s="67">
        <v>109654</v>
      </c>
      <c r="D8" s="43">
        <v>108097</v>
      </c>
      <c r="E8" s="67">
        <v>106849</v>
      </c>
      <c r="F8" s="7">
        <v>105411</v>
      </c>
      <c r="G8" s="87">
        <v>103987</v>
      </c>
      <c r="H8" s="9">
        <v>102307</v>
      </c>
      <c r="I8" s="426">
        <v>100889</v>
      </c>
      <c r="J8" s="9">
        <v>100291</v>
      </c>
      <c r="K8" s="426">
        <v>99700</v>
      </c>
    </row>
    <row r="9" spans="1:11" ht="15.75">
      <c r="A9" s="273" t="s">
        <v>197</v>
      </c>
      <c r="B9" s="43">
        <v>81194</v>
      </c>
      <c r="C9" s="67">
        <v>83234</v>
      </c>
      <c r="D9" s="43">
        <v>84729</v>
      </c>
      <c r="E9" s="67">
        <v>86484</v>
      </c>
      <c r="F9" s="7">
        <v>87874</v>
      </c>
      <c r="G9" s="87">
        <v>89786</v>
      </c>
      <c r="H9" s="9">
        <v>91401</v>
      </c>
      <c r="I9" s="426">
        <v>92685</v>
      </c>
      <c r="J9" s="9">
        <v>93211</v>
      </c>
      <c r="K9" s="426">
        <v>93618</v>
      </c>
    </row>
    <row r="10" spans="1:11" ht="15.75">
      <c r="A10" s="273" t="s">
        <v>198</v>
      </c>
      <c r="B10" s="43">
        <v>36033</v>
      </c>
      <c r="C10" s="67">
        <v>37750</v>
      </c>
      <c r="D10" s="43">
        <v>39838</v>
      </c>
      <c r="E10" s="67">
        <v>42058</v>
      </c>
      <c r="F10" s="7">
        <v>44347</v>
      </c>
      <c r="G10" s="87">
        <v>46482</v>
      </c>
      <c r="H10" s="9">
        <v>48122</v>
      </c>
      <c r="I10" s="426">
        <v>49699</v>
      </c>
      <c r="J10" s="9">
        <v>51382</v>
      </c>
      <c r="K10" s="426">
        <v>53191</v>
      </c>
    </row>
    <row r="11" spans="1:11" ht="15.75">
      <c r="A11" s="273" t="s">
        <v>199</v>
      </c>
      <c r="B11" s="43">
        <v>8730</v>
      </c>
      <c r="C11" s="67">
        <v>8965</v>
      </c>
      <c r="D11" s="43">
        <v>9135</v>
      </c>
      <c r="E11" s="67">
        <v>9549</v>
      </c>
      <c r="F11" s="7">
        <v>10215</v>
      </c>
      <c r="G11" s="87">
        <v>10998</v>
      </c>
      <c r="H11" s="7">
        <v>11661</v>
      </c>
      <c r="I11" s="87">
        <v>12266</v>
      </c>
      <c r="J11" s="7">
        <v>12950</v>
      </c>
      <c r="K11" s="87">
        <v>13885</v>
      </c>
    </row>
    <row r="12" spans="1:11" ht="15.75">
      <c r="A12" s="273" t="s">
        <v>200</v>
      </c>
      <c r="B12" s="43">
        <v>2183</v>
      </c>
      <c r="C12" s="67">
        <v>2259</v>
      </c>
      <c r="D12" s="43">
        <v>2369</v>
      </c>
      <c r="E12" s="67">
        <v>2470</v>
      </c>
      <c r="F12" s="7">
        <v>2638</v>
      </c>
      <c r="G12" s="87">
        <v>2728</v>
      </c>
      <c r="H12" s="7">
        <v>2818</v>
      </c>
      <c r="I12" s="87">
        <v>2817</v>
      </c>
      <c r="J12" s="7">
        <v>2901</v>
      </c>
      <c r="K12" s="87">
        <v>3048</v>
      </c>
    </row>
    <row r="13" spans="1:11" ht="16.5" thickBot="1">
      <c r="A13" s="274" t="s">
        <v>201</v>
      </c>
      <c r="B13" s="47">
        <v>431</v>
      </c>
      <c r="C13" s="68">
        <v>448</v>
      </c>
      <c r="D13" s="47">
        <v>452</v>
      </c>
      <c r="E13" s="68">
        <v>477</v>
      </c>
      <c r="F13" s="11">
        <v>503</v>
      </c>
      <c r="G13" s="89">
        <v>537</v>
      </c>
      <c r="H13" s="11">
        <v>562</v>
      </c>
      <c r="I13" s="89">
        <v>593</v>
      </c>
      <c r="J13" s="11">
        <v>611</v>
      </c>
      <c r="K13" s="89">
        <v>641</v>
      </c>
    </row>
    <row r="14" spans="1:11" ht="16.5" thickBot="1">
      <c r="A14" s="240" t="s">
        <v>6</v>
      </c>
      <c r="B14" s="245">
        <v>690274</v>
      </c>
      <c r="C14" s="235">
        <v>693616</v>
      </c>
      <c r="D14" s="247">
        <v>698237</v>
      </c>
      <c r="E14" s="235">
        <v>706251</v>
      </c>
      <c r="F14" s="245">
        <v>716598</v>
      </c>
      <c r="G14" s="235">
        <v>724516</v>
      </c>
      <c r="H14" s="245">
        <v>731900</v>
      </c>
      <c r="I14" s="235">
        <v>744853</v>
      </c>
      <c r="J14" s="245">
        <v>758301</v>
      </c>
      <c r="K14" s="235">
        <v>771445</v>
      </c>
    </row>
    <row r="15" spans="2:11" ht="15.75" thickBot="1">
      <c r="B15" s="438"/>
      <c r="C15" s="438"/>
      <c r="D15" s="438"/>
      <c r="E15" s="438"/>
      <c r="F15" s="438"/>
      <c r="G15" s="438"/>
      <c r="H15" s="439"/>
      <c r="I15" s="439"/>
      <c r="J15" s="440"/>
      <c r="K15" s="439"/>
    </row>
    <row r="16" spans="1:11" ht="32.25" customHeight="1" thickBot="1">
      <c r="A16" s="458" t="s">
        <v>237</v>
      </c>
      <c r="B16" s="459"/>
      <c r="C16" s="459"/>
      <c r="D16" s="459"/>
      <c r="E16" s="459"/>
      <c r="F16" s="459"/>
      <c r="G16" s="459"/>
      <c r="H16" s="459"/>
      <c r="I16" s="459"/>
      <c r="J16" s="459"/>
      <c r="K16" s="459"/>
    </row>
    <row r="17" ht="15.75" thickBot="1"/>
    <row r="18" spans="1:11" ht="48" thickBot="1">
      <c r="A18" s="240" t="s">
        <v>191</v>
      </c>
      <c r="B18" s="250" t="s">
        <v>285</v>
      </c>
      <c r="C18" s="251" t="s">
        <v>240</v>
      </c>
      <c r="D18" s="250" t="s">
        <v>286</v>
      </c>
      <c r="E18" s="251" t="s">
        <v>241</v>
      </c>
      <c r="F18" s="250" t="s">
        <v>287</v>
      </c>
      <c r="G18" s="251" t="s">
        <v>242</v>
      </c>
      <c r="H18" s="250" t="s">
        <v>288</v>
      </c>
      <c r="I18" s="251" t="s">
        <v>278</v>
      </c>
      <c r="J18" s="250" t="s">
        <v>289</v>
      </c>
      <c r="K18" s="249" t="s">
        <v>318</v>
      </c>
    </row>
    <row r="19" spans="1:11" ht="15.75">
      <c r="A19" s="272" t="s">
        <v>192</v>
      </c>
      <c r="B19" s="39">
        <v>78</v>
      </c>
      <c r="C19" s="66">
        <v>65</v>
      </c>
      <c r="D19" s="39">
        <v>68</v>
      </c>
      <c r="E19" s="66">
        <v>86</v>
      </c>
      <c r="F19" s="4">
        <v>42</v>
      </c>
      <c r="G19" s="88">
        <v>142</v>
      </c>
      <c r="H19" s="4">
        <v>23</v>
      </c>
      <c r="I19" s="88">
        <v>114</v>
      </c>
      <c r="J19" s="4">
        <v>47</v>
      </c>
      <c r="K19" s="88">
        <v>83</v>
      </c>
    </row>
    <row r="20" spans="1:11" ht="15.75">
      <c r="A20" s="273" t="s">
        <v>193</v>
      </c>
      <c r="B20" s="280">
        <v>8755</v>
      </c>
      <c r="C20" s="281">
        <v>9807</v>
      </c>
      <c r="D20" s="280">
        <v>10538</v>
      </c>
      <c r="E20" s="281">
        <v>11399</v>
      </c>
      <c r="F20" s="282">
        <v>12293</v>
      </c>
      <c r="G20" s="283">
        <v>10705</v>
      </c>
      <c r="H20" s="282">
        <v>9313</v>
      </c>
      <c r="I20" s="283">
        <v>13257</v>
      </c>
      <c r="J20" s="282">
        <v>12362</v>
      </c>
      <c r="K20" s="425">
        <v>12522</v>
      </c>
    </row>
    <row r="21" spans="1:11" ht="15.75">
      <c r="A21" s="273" t="s">
        <v>194</v>
      </c>
      <c r="B21" s="280">
        <v>2755</v>
      </c>
      <c r="C21" s="281">
        <v>3126</v>
      </c>
      <c r="D21" s="280">
        <v>3988</v>
      </c>
      <c r="E21" s="281">
        <v>4572</v>
      </c>
      <c r="F21" s="282">
        <v>6043</v>
      </c>
      <c r="G21" s="283">
        <v>4071</v>
      </c>
      <c r="H21" s="282">
        <v>5963</v>
      </c>
      <c r="I21" s="283">
        <v>8044</v>
      </c>
      <c r="J21" s="282">
        <v>8895</v>
      </c>
      <c r="K21" s="425">
        <v>8285</v>
      </c>
    </row>
    <row r="22" spans="1:11" ht="15.75">
      <c r="A22" s="273" t="s">
        <v>195</v>
      </c>
      <c r="B22" s="280">
        <v>1173</v>
      </c>
      <c r="C22" s="281">
        <v>1111</v>
      </c>
      <c r="D22" s="280">
        <v>1447</v>
      </c>
      <c r="E22" s="281">
        <v>1562</v>
      </c>
      <c r="F22" s="282">
        <v>1698</v>
      </c>
      <c r="G22" s="283">
        <v>1640</v>
      </c>
      <c r="H22" s="282">
        <v>1843</v>
      </c>
      <c r="I22" s="283">
        <v>2102</v>
      </c>
      <c r="J22" s="282">
        <v>2551</v>
      </c>
      <c r="K22" s="425">
        <v>2239</v>
      </c>
    </row>
    <row r="23" spans="1:11" ht="15.75">
      <c r="A23" s="273" t="s">
        <v>196</v>
      </c>
      <c r="B23" s="280">
        <v>143</v>
      </c>
      <c r="C23" s="281">
        <v>166</v>
      </c>
      <c r="D23" s="280">
        <v>214</v>
      </c>
      <c r="E23" s="281">
        <v>229</v>
      </c>
      <c r="F23" s="282">
        <v>245</v>
      </c>
      <c r="G23" s="283">
        <v>284</v>
      </c>
      <c r="H23" s="282">
        <v>332</v>
      </c>
      <c r="I23" s="283">
        <v>325</v>
      </c>
      <c r="J23" s="282">
        <v>458</v>
      </c>
      <c r="K23" s="425">
        <v>346</v>
      </c>
    </row>
    <row r="24" spans="1:11" ht="15.75">
      <c r="A24" s="273" t="s">
        <v>197</v>
      </c>
      <c r="B24" s="280">
        <v>31</v>
      </c>
      <c r="C24" s="281">
        <v>29</v>
      </c>
      <c r="D24" s="280">
        <v>51</v>
      </c>
      <c r="E24" s="281">
        <v>70</v>
      </c>
      <c r="F24" s="282">
        <v>64</v>
      </c>
      <c r="G24" s="283">
        <v>67</v>
      </c>
      <c r="H24" s="282">
        <v>111</v>
      </c>
      <c r="I24" s="283">
        <v>102</v>
      </c>
      <c r="J24" s="282">
        <v>138</v>
      </c>
      <c r="K24" s="425">
        <v>105</v>
      </c>
    </row>
    <row r="25" spans="1:11" ht="15.75">
      <c r="A25" s="273" t="s">
        <v>198</v>
      </c>
      <c r="B25" s="280">
        <v>4</v>
      </c>
      <c r="C25" s="281">
        <v>6</v>
      </c>
      <c r="D25" s="280">
        <v>3</v>
      </c>
      <c r="E25" s="281">
        <v>9</v>
      </c>
      <c r="F25" s="282">
        <v>6</v>
      </c>
      <c r="G25" s="283">
        <v>8</v>
      </c>
      <c r="H25" s="282">
        <v>13</v>
      </c>
      <c r="I25" s="283">
        <v>15</v>
      </c>
      <c r="J25" s="282">
        <v>25</v>
      </c>
      <c r="K25" s="425">
        <v>17</v>
      </c>
    </row>
    <row r="26" spans="1:11" ht="15.75">
      <c r="A26" s="273" t="s">
        <v>199</v>
      </c>
      <c r="B26" s="280">
        <v>1</v>
      </c>
      <c r="C26" s="281">
        <v>1</v>
      </c>
      <c r="D26" s="280"/>
      <c r="E26" s="281">
        <v>3</v>
      </c>
      <c r="F26" s="282"/>
      <c r="G26" s="283">
        <v>1</v>
      </c>
      <c r="H26" s="282">
        <v>3</v>
      </c>
      <c r="I26" s="283">
        <v>4</v>
      </c>
      <c r="J26" s="282">
        <v>3</v>
      </c>
      <c r="K26" s="425">
        <v>1</v>
      </c>
    </row>
    <row r="27" spans="1:11" ht="15.75">
      <c r="A27" s="273" t="s">
        <v>200</v>
      </c>
      <c r="B27" s="43"/>
      <c r="C27" s="67"/>
      <c r="D27" s="43"/>
      <c r="E27" s="67"/>
      <c r="F27" s="7"/>
      <c r="G27" s="87"/>
      <c r="H27" s="7"/>
      <c r="I27" s="87"/>
      <c r="J27" s="7"/>
      <c r="K27" s="426"/>
    </row>
    <row r="28" spans="1:11" ht="16.5" thickBot="1">
      <c r="A28" s="274" t="s">
        <v>201</v>
      </c>
      <c r="B28" s="47"/>
      <c r="C28" s="68"/>
      <c r="D28" s="47"/>
      <c r="E28" s="68"/>
      <c r="F28" s="11"/>
      <c r="G28" s="89"/>
      <c r="H28" s="11"/>
      <c r="I28" s="89"/>
      <c r="J28" s="11"/>
      <c r="K28" s="89"/>
    </row>
    <row r="29" spans="1:11" ht="16.5" thickBot="1">
      <c r="A29" s="240" t="s">
        <v>6</v>
      </c>
      <c r="B29" s="245">
        <v>12940</v>
      </c>
      <c r="C29" s="235">
        <v>14311</v>
      </c>
      <c r="D29" s="247">
        <v>16309</v>
      </c>
      <c r="E29" s="235">
        <v>17930</v>
      </c>
      <c r="F29" s="245">
        <v>20391</v>
      </c>
      <c r="G29" s="235">
        <v>16918</v>
      </c>
      <c r="H29" s="245">
        <v>17601</v>
      </c>
      <c r="I29" s="235">
        <v>23963</v>
      </c>
      <c r="J29" s="245">
        <v>24479</v>
      </c>
      <c r="K29" s="235">
        <v>23598</v>
      </c>
    </row>
    <row r="30" spans="1:11" ht="16.5" thickBot="1">
      <c r="A30" s="13"/>
      <c r="B30" s="441"/>
      <c r="C30" s="442"/>
      <c r="D30" s="441"/>
      <c r="E30" s="442"/>
      <c r="F30" s="441"/>
      <c r="G30" s="442"/>
      <c r="H30" s="441"/>
      <c r="I30" s="442"/>
      <c r="J30" s="441"/>
      <c r="K30" s="442"/>
    </row>
    <row r="31" spans="1:11" ht="32.25" customHeight="1" thickBot="1">
      <c r="A31" s="458" t="s">
        <v>284</v>
      </c>
      <c r="B31" s="459"/>
      <c r="C31" s="459"/>
      <c r="D31" s="459"/>
      <c r="E31" s="459"/>
      <c r="F31" s="459"/>
      <c r="G31" s="459"/>
      <c r="H31" s="459"/>
      <c r="I31" s="459"/>
      <c r="J31" s="459"/>
      <c r="K31" s="459"/>
    </row>
    <row r="32" spans="1:10" ht="16.5" thickBot="1">
      <c r="A32" s="2"/>
      <c r="B32" s="3"/>
      <c r="C32" s="3"/>
      <c r="D32" s="3"/>
      <c r="J32" s="3"/>
    </row>
    <row r="33" spans="1:11" ht="48" thickBot="1">
      <c r="A33" s="240" t="s">
        <v>191</v>
      </c>
      <c r="B33" s="250" t="s">
        <v>285</v>
      </c>
      <c r="C33" s="251" t="s">
        <v>240</v>
      </c>
      <c r="D33" s="250" t="s">
        <v>286</v>
      </c>
      <c r="E33" s="251" t="s">
        <v>241</v>
      </c>
      <c r="F33" s="250" t="s">
        <v>287</v>
      </c>
      <c r="G33" s="251" t="s">
        <v>242</v>
      </c>
      <c r="H33" s="250" t="s">
        <v>288</v>
      </c>
      <c r="I33" s="251" t="s">
        <v>278</v>
      </c>
      <c r="J33" s="250" t="s">
        <v>289</v>
      </c>
      <c r="K33" s="249" t="s">
        <v>318</v>
      </c>
    </row>
    <row r="34" spans="1:11" ht="15.75">
      <c r="A34" s="272" t="s">
        <v>192</v>
      </c>
      <c r="B34" s="39"/>
      <c r="C34" s="66"/>
      <c r="D34" s="39"/>
      <c r="E34" s="66"/>
      <c r="F34" s="4"/>
      <c r="G34" s="88"/>
      <c r="H34" s="4"/>
      <c r="I34" s="88"/>
      <c r="J34" s="4"/>
      <c r="K34" s="88"/>
    </row>
    <row r="35" spans="1:11" ht="15.75">
      <c r="A35" s="273" t="s">
        <v>193</v>
      </c>
      <c r="B35" s="43">
        <v>1790</v>
      </c>
      <c r="C35" s="67">
        <v>1413</v>
      </c>
      <c r="D35" s="43">
        <v>1694</v>
      </c>
      <c r="E35" s="67">
        <v>1177</v>
      </c>
      <c r="F35" s="7">
        <v>1326</v>
      </c>
      <c r="G35" s="87">
        <v>881</v>
      </c>
      <c r="H35" s="7">
        <v>1129</v>
      </c>
      <c r="I35" s="87">
        <v>961</v>
      </c>
      <c r="J35" s="7">
        <v>1104</v>
      </c>
      <c r="K35" s="87">
        <v>844</v>
      </c>
    </row>
    <row r="36" spans="1:11" ht="15.75">
      <c r="A36" s="273" t="s">
        <v>194</v>
      </c>
      <c r="B36" s="43">
        <v>1914</v>
      </c>
      <c r="C36" s="67">
        <v>1491</v>
      </c>
      <c r="D36" s="43">
        <v>1846</v>
      </c>
      <c r="E36" s="67">
        <v>1373</v>
      </c>
      <c r="F36" s="7">
        <v>1534</v>
      </c>
      <c r="G36" s="87">
        <v>1113</v>
      </c>
      <c r="H36" s="7">
        <v>1516</v>
      </c>
      <c r="I36" s="87">
        <v>1463</v>
      </c>
      <c r="J36" s="7">
        <v>1734</v>
      </c>
      <c r="K36" s="87">
        <v>1578</v>
      </c>
    </row>
    <row r="37" spans="1:11" ht="15.75">
      <c r="A37" s="273" t="s">
        <v>195</v>
      </c>
      <c r="B37" s="43">
        <v>2093</v>
      </c>
      <c r="C37" s="67">
        <v>1712</v>
      </c>
      <c r="D37" s="43">
        <v>2028</v>
      </c>
      <c r="E37" s="67">
        <v>1413</v>
      </c>
      <c r="F37" s="7">
        <v>1436</v>
      </c>
      <c r="G37" s="87">
        <v>1059</v>
      </c>
      <c r="H37" s="7">
        <v>1261</v>
      </c>
      <c r="I37" s="87">
        <v>1311</v>
      </c>
      <c r="J37" s="7">
        <v>1329</v>
      </c>
      <c r="K37" s="87">
        <v>1233</v>
      </c>
    </row>
    <row r="38" spans="1:11" ht="15.75">
      <c r="A38" s="273" t="s">
        <v>196</v>
      </c>
      <c r="B38" s="43">
        <v>2004</v>
      </c>
      <c r="C38" s="67">
        <v>1911</v>
      </c>
      <c r="D38" s="43">
        <v>1997</v>
      </c>
      <c r="E38" s="67">
        <v>1547</v>
      </c>
      <c r="F38" s="7">
        <v>1582</v>
      </c>
      <c r="G38" s="87">
        <v>1203</v>
      </c>
      <c r="H38" s="7">
        <v>1287</v>
      </c>
      <c r="I38" s="87">
        <v>1396</v>
      </c>
      <c r="J38" s="7">
        <v>1350</v>
      </c>
      <c r="K38" s="87">
        <v>1275</v>
      </c>
    </row>
    <row r="39" spans="1:11" ht="15.75">
      <c r="A39" s="273" t="s">
        <v>197</v>
      </c>
      <c r="B39" s="43">
        <v>3438</v>
      </c>
      <c r="C39" s="67">
        <v>3115</v>
      </c>
      <c r="D39" s="43">
        <v>3381</v>
      </c>
      <c r="E39" s="67">
        <v>2928</v>
      </c>
      <c r="F39" s="7">
        <v>2984</v>
      </c>
      <c r="G39" s="87">
        <v>2545</v>
      </c>
      <c r="H39" s="7">
        <v>2767</v>
      </c>
      <c r="I39" s="87">
        <v>2964</v>
      </c>
      <c r="J39" s="7">
        <v>2985</v>
      </c>
      <c r="K39" s="87">
        <v>3069</v>
      </c>
    </row>
    <row r="40" spans="1:11" ht="15.75">
      <c r="A40" s="273" t="s">
        <v>198</v>
      </c>
      <c r="B40" s="43">
        <v>2913</v>
      </c>
      <c r="C40" s="67">
        <v>2674</v>
      </c>
      <c r="D40" s="43">
        <v>2893</v>
      </c>
      <c r="E40" s="67">
        <v>2546</v>
      </c>
      <c r="F40" s="7">
        <v>2834</v>
      </c>
      <c r="G40" s="87">
        <v>2559</v>
      </c>
      <c r="H40" s="7">
        <v>2938</v>
      </c>
      <c r="I40" s="87">
        <v>3103</v>
      </c>
      <c r="J40" s="7">
        <v>3105</v>
      </c>
      <c r="K40" s="87">
        <v>3256</v>
      </c>
    </row>
    <row r="41" spans="1:11" ht="15.75">
      <c r="A41" s="273" t="s">
        <v>199</v>
      </c>
      <c r="B41" s="43">
        <v>1095</v>
      </c>
      <c r="C41" s="67">
        <v>1091</v>
      </c>
      <c r="D41" s="43">
        <v>1086</v>
      </c>
      <c r="E41" s="67">
        <v>1003</v>
      </c>
      <c r="F41" s="7">
        <v>1067</v>
      </c>
      <c r="G41" s="87">
        <v>1241</v>
      </c>
      <c r="H41" s="7">
        <v>1571</v>
      </c>
      <c r="I41" s="87">
        <v>1642</v>
      </c>
      <c r="J41" s="7">
        <v>1712</v>
      </c>
      <c r="K41" s="87">
        <v>1826</v>
      </c>
    </row>
    <row r="42" spans="1:11" ht="15.75">
      <c r="A42" s="273" t="s">
        <v>200</v>
      </c>
      <c r="B42" s="43">
        <v>302</v>
      </c>
      <c r="C42" s="67">
        <v>334</v>
      </c>
      <c r="D42" s="43">
        <v>320</v>
      </c>
      <c r="E42" s="67">
        <v>310</v>
      </c>
      <c r="F42" s="7">
        <v>277</v>
      </c>
      <c r="G42" s="87">
        <v>327</v>
      </c>
      <c r="H42" s="7">
        <v>355</v>
      </c>
      <c r="I42" s="87">
        <v>441</v>
      </c>
      <c r="J42" s="7">
        <v>356</v>
      </c>
      <c r="K42" s="87">
        <v>336</v>
      </c>
    </row>
    <row r="43" spans="1:11" ht="16.5" thickBot="1">
      <c r="A43" s="274" t="s">
        <v>201</v>
      </c>
      <c r="B43" s="47">
        <v>72</v>
      </c>
      <c r="C43" s="68">
        <v>77</v>
      </c>
      <c r="D43" s="47">
        <v>77</v>
      </c>
      <c r="E43" s="68">
        <v>73</v>
      </c>
      <c r="F43" s="11">
        <v>81</v>
      </c>
      <c r="G43" s="89">
        <v>91</v>
      </c>
      <c r="H43" s="11">
        <v>94</v>
      </c>
      <c r="I43" s="89">
        <v>90</v>
      </c>
      <c r="J43" s="11">
        <v>92</v>
      </c>
      <c r="K43" s="89">
        <v>98</v>
      </c>
    </row>
    <row r="44" spans="1:11" ht="16.5" thickBot="1">
      <c r="A44" s="240" t="s">
        <v>6</v>
      </c>
      <c r="B44" s="245">
        <v>15621</v>
      </c>
      <c r="C44" s="235">
        <v>13818</v>
      </c>
      <c r="D44" s="247">
        <v>15322</v>
      </c>
      <c r="E44" s="235">
        <v>12370</v>
      </c>
      <c r="F44" s="245">
        <v>13121</v>
      </c>
      <c r="G44" s="235">
        <v>11019</v>
      </c>
      <c r="H44" s="245">
        <v>12918</v>
      </c>
      <c r="I44" s="235">
        <v>13371</v>
      </c>
      <c r="J44" s="245">
        <v>13767</v>
      </c>
      <c r="K44" s="235">
        <v>13515</v>
      </c>
    </row>
    <row r="46" spans="1:11" ht="45" customHeight="1">
      <c r="A46" s="461" t="s">
        <v>273</v>
      </c>
      <c r="B46" s="461"/>
      <c r="C46" s="461"/>
      <c r="D46" s="461"/>
      <c r="E46" s="461"/>
      <c r="F46" s="461"/>
      <c r="G46" s="461"/>
      <c r="H46" s="461"/>
      <c r="I46" s="461"/>
      <c r="J46" s="461"/>
      <c r="K46" s="461"/>
    </row>
  </sheetData>
  <sheetProtection/>
  <mergeCells count="4">
    <mergeCell ref="A1:K1"/>
    <mergeCell ref="A16:K16"/>
    <mergeCell ref="A46:K46"/>
    <mergeCell ref="A31:K31"/>
  </mergeCells>
  <printOptions horizontalCentered="1"/>
  <pageMargins left="0.25" right="0.25" top="0.75" bottom="0.75" header="0.3" footer="0.3"/>
  <pageSetup fitToHeight="1" fitToWidth="1" horizontalDpi="600" verticalDpi="600" orientation="portrait" paperSize="9" scale="70" r:id="rId1"/>
  <headerFooter>
    <oddFooter>&amp;L&amp;8&amp;K00-031The NMC register as on 30 September 2022&amp;C&amp;8&amp;K00-033Page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58" t="s">
        <v>350</v>
      </c>
      <c r="B1" s="459"/>
      <c r="C1" s="459"/>
      <c r="D1" s="459"/>
      <c r="E1" s="459"/>
      <c r="F1" s="459"/>
      <c r="G1" s="459"/>
      <c r="H1" s="459"/>
      <c r="I1" s="459"/>
      <c r="J1" s="459"/>
      <c r="K1" s="459"/>
      <c r="L1" s="459"/>
      <c r="M1" s="460"/>
    </row>
    <row r="2" spans="1:13" ht="16.5" thickBot="1">
      <c r="A2" s="3"/>
      <c r="B2" s="21"/>
      <c r="C2" s="21"/>
      <c r="D2" s="21"/>
      <c r="J2" s="3"/>
      <c r="K2" s="3"/>
      <c r="L2" s="21"/>
      <c r="M2" s="21"/>
    </row>
    <row r="3" spans="1:13" ht="32.25" customHeight="1" thickBot="1">
      <c r="A3" s="241" t="s">
        <v>361</v>
      </c>
      <c r="B3" s="251" t="s">
        <v>351</v>
      </c>
      <c r="C3" s="251" t="s">
        <v>352</v>
      </c>
      <c r="D3" s="251" t="s">
        <v>353</v>
      </c>
      <c r="E3" s="251" t="s">
        <v>354</v>
      </c>
      <c r="F3" s="251" t="s">
        <v>355</v>
      </c>
      <c r="G3" s="251" t="s">
        <v>356</v>
      </c>
      <c r="H3" s="251" t="s">
        <v>357</v>
      </c>
      <c r="I3" s="251" t="s">
        <v>358</v>
      </c>
      <c r="J3" s="366" t="s">
        <v>359</v>
      </c>
      <c r="K3" s="367" t="s">
        <v>360</v>
      </c>
      <c r="L3" s="248" t="s">
        <v>363</v>
      </c>
      <c r="M3" s="375" t="s">
        <v>364</v>
      </c>
    </row>
    <row r="4" spans="1:13" ht="15.75">
      <c r="A4" s="272" t="s">
        <v>321</v>
      </c>
      <c r="B4" s="39">
        <v>75</v>
      </c>
      <c r="C4" s="66">
        <v>24226</v>
      </c>
      <c r="D4" s="39">
        <v>18162</v>
      </c>
      <c r="E4" s="66">
        <v>5138</v>
      </c>
      <c r="F4" s="4">
        <v>883</v>
      </c>
      <c r="G4" s="88">
        <v>288</v>
      </c>
      <c r="H4" s="4">
        <v>51</v>
      </c>
      <c r="I4" s="88">
        <v>4</v>
      </c>
      <c r="J4" s="4"/>
      <c r="K4" s="88"/>
      <c r="L4" s="369">
        <v>48827</v>
      </c>
      <c r="M4" s="371">
        <v>0.0632929113546656</v>
      </c>
    </row>
    <row r="5" spans="1:13" ht="15.75">
      <c r="A5" s="273" t="s">
        <v>322</v>
      </c>
      <c r="B5" s="43">
        <v>3</v>
      </c>
      <c r="C5" s="67">
        <v>37170</v>
      </c>
      <c r="D5" s="43">
        <v>29053</v>
      </c>
      <c r="E5" s="67">
        <v>8668</v>
      </c>
      <c r="F5" s="7">
        <v>1664</v>
      </c>
      <c r="G5" s="87">
        <v>581</v>
      </c>
      <c r="H5" s="7">
        <v>92</v>
      </c>
      <c r="I5" s="87">
        <v>13</v>
      </c>
      <c r="J5" s="7"/>
      <c r="K5" s="87"/>
      <c r="L5" s="370">
        <v>77244</v>
      </c>
      <c r="M5" s="372">
        <v>0.10012897873471213</v>
      </c>
    </row>
    <row r="6" spans="1:13" ht="15.75">
      <c r="A6" s="273" t="s">
        <v>323</v>
      </c>
      <c r="B6" s="43"/>
      <c r="C6" s="67">
        <v>24795</v>
      </c>
      <c r="D6" s="43">
        <v>20603</v>
      </c>
      <c r="E6" s="67">
        <v>6840</v>
      </c>
      <c r="F6" s="7">
        <v>1443</v>
      </c>
      <c r="G6" s="87">
        <v>507</v>
      </c>
      <c r="H6" s="7">
        <v>86</v>
      </c>
      <c r="I6" s="87">
        <v>11</v>
      </c>
      <c r="J6" s="7">
        <v>1</v>
      </c>
      <c r="K6" s="87"/>
      <c r="L6" s="370">
        <v>54286</v>
      </c>
      <c r="M6" s="372">
        <v>0.07036924213651005</v>
      </c>
    </row>
    <row r="7" spans="1:13" ht="15.75">
      <c r="A7" s="273" t="s">
        <v>324</v>
      </c>
      <c r="B7" s="43"/>
      <c r="C7" s="67">
        <v>34877</v>
      </c>
      <c r="D7" s="43">
        <v>56299</v>
      </c>
      <c r="E7" s="67">
        <v>19724</v>
      </c>
      <c r="F7" s="7">
        <v>5205</v>
      </c>
      <c r="G7" s="87">
        <v>2204</v>
      </c>
      <c r="H7" s="7">
        <v>504</v>
      </c>
      <c r="I7" s="87">
        <v>62</v>
      </c>
      <c r="J7" s="7">
        <v>5</v>
      </c>
      <c r="K7" s="87"/>
      <c r="L7" s="370">
        <v>118880</v>
      </c>
      <c r="M7" s="372">
        <v>0.15410042193545878</v>
      </c>
    </row>
    <row r="8" spans="1:13" ht="15.75">
      <c r="A8" s="273" t="s">
        <v>325</v>
      </c>
      <c r="B8" s="43"/>
      <c r="C8" s="67">
        <v>136</v>
      </c>
      <c r="D8" s="43">
        <v>53663</v>
      </c>
      <c r="E8" s="67">
        <v>24975</v>
      </c>
      <c r="F8" s="7">
        <v>9568</v>
      </c>
      <c r="G8" s="87">
        <v>5928</v>
      </c>
      <c r="H8" s="7">
        <v>2202</v>
      </c>
      <c r="I8" s="87">
        <v>351</v>
      </c>
      <c r="J8" s="7">
        <v>36</v>
      </c>
      <c r="K8" s="87">
        <v>2</v>
      </c>
      <c r="L8" s="370">
        <v>96861</v>
      </c>
      <c r="M8" s="372">
        <v>0.12555788163770587</v>
      </c>
    </row>
    <row r="9" spans="1:13" ht="15.75">
      <c r="A9" s="273" t="s">
        <v>326</v>
      </c>
      <c r="B9" s="43"/>
      <c r="C9" s="67"/>
      <c r="D9" s="43">
        <v>23177</v>
      </c>
      <c r="E9" s="67">
        <v>50729</v>
      </c>
      <c r="F9" s="7">
        <v>17295</v>
      </c>
      <c r="G9" s="87">
        <v>11976</v>
      </c>
      <c r="H9" s="7">
        <v>6134</v>
      </c>
      <c r="I9" s="87">
        <v>1592</v>
      </c>
      <c r="J9" s="7">
        <v>188</v>
      </c>
      <c r="K9" s="87">
        <v>21</v>
      </c>
      <c r="L9" s="370">
        <v>111112</v>
      </c>
      <c r="M9" s="372">
        <v>0.14403100674707853</v>
      </c>
    </row>
    <row r="10" spans="1:13" ht="15.75">
      <c r="A10" s="273" t="s">
        <v>327</v>
      </c>
      <c r="B10" s="43"/>
      <c r="C10" s="67"/>
      <c r="D10" s="43">
        <v>155</v>
      </c>
      <c r="E10" s="67">
        <v>68810</v>
      </c>
      <c r="F10" s="7">
        <v>30934</v>
      </c>
      <c r="G10" s="87">
        <v>13129</v>
      </c>
      <c r="H10" s="7">
        <v>7523</v>
      </c>
      <c r="I10" s="87">
        <v>2112</v>
      </c>
      <c r="J10" s="7">
        <v>339</v>
      </c>
      <c r="K10" s="87">
        <v>35</v>
      </c>
      <c r="L10" s="370">
        <v>123037</v>
      </c>
      <c r="M10" s="372">
        <v>0.15948901088217565</v>
      </c>
    </row>
    <row r="11" spans="1:13" ht="15.75">
      <c r="A11" s="273" t="s">
        <v>328</v>
      </c>
      <c r="B11" s="43"/>
      <c r="C11" s="67"/>
      <c r="D11" s="43"/>
      <c r="E11" s="67">
        <v>81</v>
      </c>
      <c r="F11" s="7">
        <v>32703</v>
      </c>
      <c r="G11" s="87">
        <v>57655</v>
      </c>
      <c r="H11" s="7">
        <v>12824</v>
      </c>
      <c r="I11" s="87">
        <v>1279</v>
      </c>
      <c r="J11" s="7">
        <v>235</v>
      </c>
      <c r="K11" s="87">
        <v>40</v>
      </c>
      <c r="L11" s="370">
        <v>104817</v>
      </c>
      <c r="M11" s="372">
        <v>0.13587099533991406</v>
      </c>
    </row>
    <row r="12" spans="1:13" ht="15.75">
      <c r="A12" s="273" t="s">
        <v>329</v>
      </c>
      <c r="B12" s="43"/>
      <c r="C12" s="67"/>
      <c r="D12" s="43"/>
      <c r="E12" s="67"/>
      <c r="F12" s="7"/>
      <c r="G12" s="87">
        <v>1294</v>
      </c>
      <c r="H12" s="7">
        <v>23727</v>
      </c>
      <c r="I12" s="87">
        <v>8363</v>
      </c>
      <c r="J12" s="7">
        <v>1161</v>
      </c>
      <c r="K12" s="87">
        <v>118</v>
      </c>
      <c r="L12" s="370">
        <v>34663</v>
      </c>
      <c r="M12" s="372">
        <v>0.04493256162137288</v>
      </c>
    </row>
    <row r="13" spans="1:13" ht="15.75">
      <c r="A13" s="338" t="s">
        <v>330</v>
      </c>
      <c r="B13" s="368"/>
      <c r="C13" s="381"/>
      <c r="D13" s="382"/>
      <c r="E13" s="381"/>
      <c r="F13" s="383"/>
      <c r="G13" s="384"/>
      <c r="H13" s="383">
        <v>5</v>
      </c>
      <c r="I13" s="384">
        <v>69</v>
      </c>
      <c r="J13" s="383">
        <v>1078</v>
      </c>
      <c r="K13" s="384">
        <v>425</v>
      </c>
      <c r="L13" s="385">
        <v>1577</v>
      </c>
      <c r="M13" s="373">
        <v>0.0020442157250354855</v>
      </c>
    </row>
    <row r="14" spans="1:13" ht="16.5" thickBot="1">
      <c r="A14" s="274" t="s">
        <v>261</v>
      </c>
      <c r="B14" s="47"/>
      <c r="C14" s="386"/>
      <c r="D14" s="387">
        <v>2</v>
      </c>
      <c r="E14" s="386">
        <v>1</v>
      </c>
      <c r="F14" s="12">
        <v>5</v>
      </c>
      <c r="G14" s="388">
        <v>56</v>
      </c>
      <c r="H14" s="12">
        <v>43</v>
      </c>
      <c r="I14" s="388">
        <v>29</v>
      </c>
      <c r="J14" s="12">
        <v>5</v>
      </c>
      <c r="K14" s="388"/>
      <c r="L14" s="385">
        <v>141</v>
      </c>
      <c r="M14" s="374">
        <v>0.00018277388537095969</v>
      </c>
    </row>
    <row r="15" spans="1:13" ht="16.5" thickBot="1">
      <c r="A15" s="240" t="s">
        <v>6</v>
      </c>
      <c r="B15" s="245">
        <v>78</v>
      </c>
      <c r="C15" s="235">
        <v>121204</v>
      </c>
      <c r="D15" s="247">
        <v>201114</v>
      </c>
      <c r="E15" s="235">
        <v>184966</v>
      </c>
      <c r="F15" s="245">
        <v>99700</v>
      </c>
      <c r="G15" s="235">
        <v>93618</v>
      </c>
      <c r="H15" s="245">
        <v>53191</v>
      </c>
      <c r="I15" s="235">
        <v>13885</v>
      </c>
      <c r="J15" s="245">
        <v>3048</v>
      </c>
      <c r="K15" s="235">
        <v>641</v>
      </c>
      <c r="L15" s="245">
        <v>771445</v>
      </c>
      <c r="M15" s="353">
        <v>1</v>
      </c>
    </row>
    <row r="16" spans="1:13" ht="16.5" thickBot="1">
      <c r="A16" s="240" t="s">
        <v>362</v>
      </c>
      <c r="B16" s="376">
        <v>0.00010110895786478621</v>
      </c>
      <c r="C16" s="347">
        <v>0.15711295037235318</v>
      </c>
      <c r="D16" s="346">
        <v>0.2606977814361361</v>
      </c>
      <c r="E16" s="347">
        <v>0.23976563462074418</v>
      </c>
      <c r="F16" s="346">
        <v>0.12923798845024598</v>
      </c>
      <c r="G16" s="347">
        <v>0.1213540822741738</v>
      </c>
      <c r="H16" s="346">
        <v>0.06894982792033133</v>
      </c>
      <c r="I16" s="347">
        <v>0.01799869076862252</v>
      </c>
      <c r="J16" s="346">
        <v>0.003951026968870107</v>
      </c>
      <c r="K16" s="347">
        <v>0.0008309082306580508</v>
      </c>
      <c r="L16" s="353">
        <v>1</v>
      </c>
      <c r="M16" s="377"/>
    </row>
    <row r="17" spans="2:13" ht="15.75" thickBot="1">
      <c r="B17" s="182"/>
      <c r="C17" s="182"/>
      <c r="D17" s="182"/>
      <c r="E17" s="182"/>
      <c r="F17" s="182"/>
      <c r="G17" s="182"/>
      <c r="H17" s="182"/>
      <c r="I17" s="182"/>
      <c r="J17" s="182"/>
      <c r="K17" s="182"/>
      <c r="L17" s="182"/>
      <c r="M17" s="182"/>
    </row>
    <row r="18" spans="1:13" ht="32.25" customHeight="1" thickBot="1">
      <c r="A18" s="484" t="s">
        <v>368</v>
      </c>
      <c r="B18" s="485"/>
      <c r="C18" s="485"/>
      <c r="D18" s="485"/>
      <c r="E18" s="485"/>
      <c r="F18" s="485"/>
      <c r="G18" s="485"/>
      <c r="H18" s="485"/>
      <c r="I18" s="485"/>
      <c r="J18" s="485"/>
      <c r="K18" s="485"/>
      <c r="L18" s="485"/>
      <c r="M18" s="486"/>
    </row>
    <row r="19" spans="1:13" ht="16.5" thickBot="1">
      <c r="A19" s="3"/>
      <c r="B19" s="389"/>
      <c r="C19" s="389"/>
      <c r="D19" s="389"/>
      <c r="J19" s="3"/>
      <c r="K19" s="3"/>
      <c r="L19" s="389"/>
      <c r="M19" s="389"/>
    </row>
    <row r="20" spans="1:13" ht="32.25" customHeight="1" thickBot="1">
      <c r="A20" s="248" t="s">
        <v>361</v>
      </c>
      <c r="B20" s="375" t="s">
        <v>351</v>
      </c>
      <c r="C20" s="375" t="s">
        <v>352</v>
      </c>
      <c r="D20" s="375" t="s">
        <v>353</v>
      </c>
      <c r="E20" s="375" t="s">
        <v>354</v>
      </c>
      <c r="F20" s="375" t="s">
        <v>355</v>
      </c>
      <c r="G20" s="375" t="s">
        <v>356</v>
      </c>
      <c r="H20" s="375" t="s">
        <v>357</v>
      </c>
      <c r="I20" s="375" t="s">
        <v>358</v>
      </c>
      <c r="J20" s="390" t="s">
        <v>359</v>
      </c>
      <c r="K20" s="391" t="s">
        <v>360</v>
      </c>
      <c r="L20" s="241" t="s">
        <v>363</v>
      </c>
      <c r="M20" s="251" t="s">
        <v>364</v>
      </c>
    </row>
    <row r="21" spans="1:13" ht="15.75">
      <c r="A21" s="392" t="s">
        <v>321</v>
      </c>
      <c r="B21" s="393">
        <v>28</v>
      </c>
      <c r="C21" s="394">
        <v>24753</v>
      </c>
      <c r="D21" s="393">
        <v>17847</v>
      </c>
      <c r="E21" s="394">
        <v>4896</v>
      </c>
      <c r="F21" s="395">
        <v>875</v>
      </c>
      <c r="G21" s="394">
        <v>268</v>
      </c>
      <c r="H21" s="395">
        <v>47</v>
      </c>
      <c r="I21" s="394">
        <v>8</v>
      </c>
      <c r="J21" s="395"/>
      <c r="K21" s="394"/>
      <c r="L21" s="396">
        <v>48722</v>
      </c>
      <c r="M21" s="371">
        <v>0.06425153072460672</v>
      </c>
    </row>
    <row r="22" spans="1:13" ht="15.75">
      <c r="A22" s="397" t="s">
        <v>322</v>
      </c>
      <c r="B22" s="398"/>
      <c r="C22" s="229">
        <v>36247</v>
      </c>
      <c r="D22" s="398">
        <v>25164</v>
      </c>
      <c r="E22" s="229">
        <v>8028</v>
      </c>
      <c r="F22" s="399">
        <v>1577</v>
      </c>
      <c r="G22" s="229">
        <v>514</v>
      </c>
      <c r="H22" s="399">
        <v>83</v>
      </c>
      <c r="I22" s="229">
        <v>12</v>
      </c>
      <c r="J22" s="399"/>
      <c r="K22" s="229"/>
      <c r="L22" s="400">
        <v>71625</v>
      </c>
      <c r="M22" s="372">
        <v>0.09445457674459087</v>
      </c>
    </row>
    <row r="23" spans="1:13" ht="15.75">
      <c r="A23" s="397" t="s">
        <v>323</v>
      </c>
      <c r="B23" s="398"/>
      <c r="C23" s="229">
        <v>25789</v>
      </c>
      <c r="D23" s="398">
        <v>18764</v>
      </c>
      <c r="E23" s="229">
        <v>6611</v>
      </c>
      <c r="F23" s="399">
        <v>1323</v>
      </c>
      <c r="G23" s="229">
        <v>451</v>
      </c>
      <c r="H23" s="399">
        <v>73</v>
      </c>
      <c r="I23" s="229">
        <v>8</v>
      </c>
      <c r="J23" s="399"/>
      <c r="K23" s="229"/>
      <c r="L23" s="400">
        <v>53019</v>
      </c>
      <c r="M23" s="372">
        <v>0.06991814596050909</v>
      </c>
    </row>
    <row r="24" spans="1:13" ht="15.75">
      <c r="A24" s="397" t="s">
        <v>324</v>
      </c>
      <c r="B24" s="398"/>
      <c r="C24" s="229">
        <v>33533</v>
      </c>
      <c r="D24" s="398">
        <v>55983</v>
      </c>
      <c r="E24" s="229">
        <v>19860</v>
      </c>
      <c r="F24" s="399">
        <v>5356</v>
      </c>
      <c r="G24" s="229">
        <v>2269</v>
      </c>
      <c r="H24" s="399">
        <v>560</v>
      </c>
      <c r="I24" s="229">
        <v>58</v>
      </c>
      <c r="J24" s="399">
        <v>6</v>
      </c>
      <c r="K24" s="229"/>
      <c r="L24" s="400">
        <v>117625</v>
      </c>
      <c r="M24" s="372">
        <v>0.15511650386851658</v>
      </c>
    </row>
    <row r="25" spans="1:13" ht="15.75">
      <c r="A25" s="397" t="s">
        <v>325</v>
      </c>
      <c r="B25" s="398"/>
      <c r="C25" s="229">
        <v>77</v>
      </c>
      <c r="D25" s="398">
        <v>51428</v>
      </c>
      <c r="E25" s="229">
        <v>25779</v>
      </c>
      <c r="F25" s="399">
        <v>10002</v>
      </c>
      <c r="G25" s="229">
        <v>6319</v>
      </c>
      <c r="H25" s="399">
        <v>2224</v>
      </c>
      <c r="I25" s="229">
        <v>386</v>
      </c>
      <c r="J25" s="399">
        <v>32</v>
      </c>
      <c r="K25" s="229"/>
      <c r="L25" s="400">
        <v>96247</v>
      </c>
      <c r="M25" s="372">
        <v>0.1269245326064452</v>
      </c>
    </row>
    <row r="26" spans="1:13" ht="15.75">
      <c r="A26" s="397" t="s">
        <v>326</v>
      </c>
      <c r="B26" s="398"/>
      <c r="C26" s="229"/>
      <c r="D26" s="398">
        <v>22163</v>
      </c>
      <c r="E26" s="229">
        <v>53345</v>
      </c>
      <c r="F26" s="399">
        <v>17346</v>
      </c>
      <c r="G26" s="229">
        <v>11671</v>
      </c>
      <c r="H26" s="399">
        <v>6182</v>
      </c>
      <c r="I26" s="229">
        <v>1536</v>
      </c>
      <c r="J26" s="399">
        <v>188</v>
      </c>
      <c r="K26" s="229">
        <v>18</v>
      </c>
      <c r="L26" s="400">
        <v>112449</v>
      </c>
      <c r="M26" s="372">
        <v>0.14829071832952878</v>
      </c>
    </row>
    <row r="27" spans="1:13" ht="15.75">
      <c r="A27" s="397" t="s">
        <v>327</v>
      </c>
      <c r="B27" s="398"/>
      <c r="C27" s="229"/>
      <c r="D27" s="398">
        <v>52</v>
      </c>
      <c r="E27" s="229">
        <v>66488</v>
      </c>
      <c r="F27" s="399">
        <v>28672</v>
      </c>
      <c r="G27" s="229">
        <v>12107</v>
      </c>
      <c r="H27" s="399">
        <v>6802</v>
      </c>
      <c r="I27" s="229">
        <v>1764</v>
      </c>
      <c r="J27" s="399">
        <v>300</v>
      </c>
      <c r="K27" s="229">
        <v>38</v>
      </c>
      <c r="L27" s="400">
        <v>116223</v>
      </c>
      <c r="M27" s="372">
        <v>0.15326763382878303</v>
      </c>
    </row>
    <row r="28" spans="1:13" ht="15.75">
      <c r="A28" s="397" t="s">
        <v>328</v>
      </c>
      <c r="B28" s="398"/>
      <c r="C28" s="229"/>
      <c r="D28" s="398"/>
      <c r="E28" s="229">
        <v>115</v>
      </c>
      <c r="F28" s="399">
        <v>35134</v>
      </c>
      <c r="G28" s="229">
        <v>58347</v>
      </c>
      <c r="H28" s="399">
        <v>11845</v>
      </c>
      <c r="I28" s="229">
        <v>1163</v>
      </c>
      <c r="J28" s="399">
        <v>230</v>
      </c>
      <c r="K28" s="229">
        <v>36</v>
      </c>
      <c r="L28" s="400">
        <v>106870</v>
      </c>
      <c r="M28" s="372">
        <v>0.14093348155943353</v>
      </c>
    </row>
    <row r="29" spans="1:13" ht="15.75">
      <c r="A29" s="397" t="s">
        <v>329</v>
      </c>
      <c r="B29" s="398"/>
      <c r="C29" s="229"/>
      <c r="D29" s="398"/>
      <c r="E29" s="229"/>
      <c r="F29" s="399"/>
      <c r="G29" s="229">
        <v>1207</v>
      </c>
      <c r="H29" s="399">
        <v>23509</v>
      </c>
      <c r="I29" s="229">
        <v>7914</v>
      </c>
      <c r="J29" s="399">
        <v>1075</v>
      </c>
      <c r="K29" s="229">
        <v>111</v>
      </c>
      <c r="L29" s="400">
        <v>33816</v>
      </c>
      <c r="M29" s="372">
        <v>0.04459442886136244</v>
      </c>
    </row>
    <row r="30" spans="1:13" ht="15.75">
      <c r="A30" s="401" t="s">
        <v>330</v>
      </c>
      <c r="B30" s="402"/>
      <c r="C30" s="381"/>
      <c r="D30" s="402"/>
      <c r="E30" s="381"/>
      <c r="F30" s="403"/>
      <c r="G30" s="381"/>
      <c r="H30" s="403">
        <v>5</v>
      </c>
      <c r="I30" s="381">
        <v>73</v>
      </c>
      <c r="J30" s="403">
        <v>1066</v>
      </c>
      <c r="K30" s="381">
        <v>408</v>
      </c>
      <c r="L30" s="385">
        <v>1552</v>
      </c>
      <c r="M30" s="373">
        <v>0.002046680671659407</v>
      </c>
    </row>
    <row r="31" spans="1:13" ht="16.5" thickBot="1">
      <c r="A31" s="404" t="s">
        <v>261</v>
      </c>
      <c r="B31" s="405"/>
      <c r="C31" s="386"/>
      <c r="D31" s="405">
        <v>2</v>
      </c>
      <c r="E31" s="386">
        <v>3</v>
      </c>
      <c r="F31" s="406">
        <v>6</v>
      </c>
      <c r="G31" s="386">
        <v>58</v>
      </c>
      <c r="H31" s="406">
        <v>52</v>
      </c>
      <c r="I31" s="386">
        <v>28</v>
      </c>
      <c r="J31" s="406">
        <v>4</v>
      </c>
      <c r="K31" s="386"/>
      <c r="L31" s="385">
        <v>153</v>
      </c>
      <c r="M31" s="374">
        <v>0.00020176684456436165</v>
      </c>
    </row>
    <row r="32" spans="1:13" ht="16.5" thickBot="1">
      <c r="A32" s="407" t="s">
        <v>6</v>
      </c>
      <c r="B32" s="245">
        <v>28</v>
      </c>
      <c r="C32" s="235">
        <v>120399</v>
      </c>
      <c r="D32" s="247">
        <v>191403</v>
      </c>
      <c r="E32" s="235">
        <v>185125</v>
      </c>
      <c r="F32" s="245">
        <v>100291</v>
      </c>
      <c r="G32" s="235">
        <v>93211</v>
      </c>
      <c r="H32" s="245">
        <v>51382</v>
      </c>
      <c r="I32" s="235">
        <v>12950</v>
      </c>
      <c r="J32" s="245">
        <v>2901</v>
      </c>
      <c r="K32" s="235">
        <v>611</v>
      </c>
      <c r="L32" s="235">
        <v>758301</v>
      </c>
      <c r="M32" s="316">
        <v>1</v>
      </c>
    </row>
    <row r="33" spans="1:13" ht="16.5" thickBot="1">
      <c r="A33" s="407" t="s">
        <v>362</v>
      </c>
      <c r="B33" s="408">
        <v>3.6924651292824353E-05</v>
      </c>
      <c r="C33" s="347">
        <v>0.15877468182159854</v>
      </c>
      <c r="D33" s="346">
        <v>0.25241032255001644</v>
      </c>
      <c r="E33" s="347">
        <v>0.24413128823514674</v>
      </c>
      <c r="F33" s="346">
        <v>0.13225750724316598</v>
      </c>
      <c r="G33" s="347">
        <v>0.1229208454162661</v>
      </c>
      <c r="H33" s="346">
        <v>0.06775937259742504</v>
      </c>
      <c r="I33" s="347">
        <v>0.017077651222931263</v>
      </c>
      <c r="J33" s="346">
        <v>0.0038256576214458376</v>
      </c>
      <c r="K33" s="347">
        <v>0.0008057486407112743</v>
      </c>
      <c r="L33" s="356">
        <v>1</v>
      </c>
      <c r="M33" s="377"/>
    </row>
    <row r="34" spans="1:13" ht="30" customHeight="1">
      <c r="A34" s="461" t="s">
        <v>335</v>
      </c>
      <c r="B34" s="461"/>
      <c r="C34" s="461"/>
      <c r="D34" s="461"/>
      <c r="E34" s="461"/>
      <c r="F34" s="461"/>
      <c r="G34" s="461"/>
      <c r="H34" s="461"/>
      <c r="I34" s="461"/>
      <c r="J34" s="461"/>
      <c r="K34" s="461"/>
      <c r="L34" s="461"/>
      <c r="M34" s="461"/>
    </row>
    <row r="35" spans="1:13" ht="30" customHeight="1">
      <c r="A35" s="461" t="s">
        <v>273</v>
      </c>
      <c r="B35" s="461"/>
      <c r="C35" s="461"/>
      <c r="D35" s="461"/>
      <c r="E35" s="461"/>
      <c r="F35" s="461"/>
      <c r="G35" s="461"/>
      <c r="H35" s="461"/>
      <c r="I35" s="461"/>
      <c r="J35" s="461"/>
      <c r="K35" s="461"/>
      <c r="L35" s="461"/>
      <c r="M35" s="461"/>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30 September 2022&amp;C&amp;8&amp;K00-033Page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331</v>
      </c>
      <c r="B1" s="467"/>
      <c r="C1" s="467"/>
      <c r="D1" s="467"/>
      <c r="E1" s="467"/>
      <c r="F1" s="467"/>
      <c r="G1" s="467"/>
      <c r="H1" s="467"/>
      <c r="I1" s="467"/>
      <c r="J1" s="467"/>
      <c r="K1" s="468"/>
    </row>
    <row r="2" spans="1:11" ht="16.5" thickBot="1">
      <c r="A2" s="2"/>
      <c r="B2" s="3"/>
      <c r="C2" s="3"/>
      <c r="D2" s="3"/>
      <c r="J2" s="3"/>
      <c r="K2" s="3"/>
    </row>
    <row r="3" spans="1:11" ht="32.25" customHeight="1" thickBot="1">
      <c r="A3" s="241" t="s">
        <v>320</v>
      </c>
      <c r="B3" s="244">
        <v>43190</v>
      </c>
      <c r="C3" s="234">
        <v>43373</v>
      </c>
      <c r="D3" s="246">
        <v>43555</v>
      </c>
      <c r="E3" s="234">
        <v>43738</v>
      </c>
      <c r="F3" s="244">
        <v>43921</v>
      </c>
      <c r="G3" s="234">
        <v>44104</v>
      </c>
      <c r="H3" s="244">
        <v>44286</v>
      </c>
      <c r="I3" s="234">
        <v>44469</v>
      </c>
      <c r="J3" s="244">
        <v>44651</v>
      </c>
      <c r="K3" s="234">
        <v>44834</v>
      </c>
    </row>
    <row r="4" spans="1:11" ht="15.75">
      <c r="A4" s="272" t="s">
        <v>321</v>
      </c>
      <c r="B4" s="393">
        <v>24633</v>
      </c>
      <c r="C4" s="394">
        <v>22419</v>
      </c>
      <c r="D4" s="393">
        <v>30634</v>
      </c>
      <c r="E4" s="394">
        <v>34633</v>
      </c>
      <c r="F4" s="395">
        <v>38307</v>
      </c>
      <c r="G4" s="394">
        <v>37295</v>
      </c>
      <c r="H4" s="395">
        <v>34738</v>
      </c>
      <c r="I4" s="394">
        <v>42063</v>
      </c>
      <c r="J4" s="395">
        <v>48722</v>
      </c>
      <c r="K4" s="394">
        <v>48827</v>
      </c>
    </row>
    <row r="5" spans="1:11" ht="15.75">
      <c r="A5" s="273" t="s">
        <v>322</v>
      </c>
      <c r="B5" s="398">
        <v>56029</v>
      </c>
      <c r="C5" s="229">
        <v>53832</v>
      </c>
      <c r="D5" s="398">
        <v>51382</v>
      </c>
      <c r="E5" s="229">
        <v>46058</v>
      </c>
      <c r="F5" s="399">
        <v>54338</v>
      </c>
      <c r="G5" s="229">
        <v>55838</v>
      </c>
      <c r="H5" s="399">
        <v>67721</v>
      </c>
      <c r="I5" s="229">
        <v>70118</v>
      </c>
      <c r="J5" s="399">
        <v>71625</v>
      </c>
      <c r="K5" s="229">
        <v>77244</v>
      </c>
    </row>
    <row r="6" spans="1:11" ht="15.75">
      <c r="A6" s="273" t="s">
        <v>323</v>
      </c>
      <c r="B6" s="398">
        <v>50333</v>
      </c>
      <c r="C6" s="229">
        <v>52008</v>
      </c>
      <c r="D6" s="398">
        <v>51102</v>
      </c>
      <c r="E6" s="229">
        <v>54128</v>
      </c>
      <c r="F6" s="399">
        <v>52169</v>
      </c>
      <c r="G6" s="229">
        <v>50933</v>
      </c>
      <c r="H6" s="399">
        <v>49099</v>
      </c>
      <c r="I6" s="229">
        <v>45153</v>
      </c>
      <c r="J6" s="399">
        <v>53019</v>
      </c>
      <c r="K6" s="229">
        <v>54286</v>
      </c>
    </row>
    <row r="7" spans="1:11" ht="15.75">
      <c r="A7" s="273" t="s">
        <v>324</v>
      </c>
      <c r="B7" s="398">
        <v>102500</v>
      </c>
      <c r="C7" s="229">
        <v>104917</v>
      </c>
      <c r="D7" s="398">
        <v>105426</v>
      </c>
      <c r="E7" s="229">
        <v>108148</v>
      </c>
      <c r="F7" s="399">
        <v>109388</v>
      </c>
      <c r="G7" s="229">
        <v>114047</v>
      </c>
      <c r="H7" s="399">
        <v>114759</v>
      </c>
      <c r="I7" s="229">
        <v>118972</v>
      </c>
      <c r="J7" s="399">
        <v>117625</v>
      </c>
      <c r="K7" s="229">
        <v>118880</v>
      </c>
    </row>
    <row r="8" spans="1:11" ht="15.75">
      <c r="A8" s="273" t="s">
        <v>325</v>
      </c>
      <c r="B8" s="398">
        <v>116962</v>
      </c>
      <c r="C8" s="229">
        <v>114426</v>
      </c>
      <c r="D8" s="398">
        <v>111606</v>
      </c>
      <c r="E8" s="229">
        <v>108704</v>
      </c>
      <c r="F8" s="399">
        <v>105094</v>
      </c>
      <c r="G8" s="229">
        <v>101740</v>
      </c>
      <c r="H8" s="399">
        <v>99342</v>
      </c>
      <c r="I8" s="229">
        <v>97031</v>
      </c>
      <c r="J8" s="399">
        <v>96247</v>
      </c>
      <c r="K8" s="229">
        <v>96861</v>
      </c>
    </row>
    <row r="9" spans="1:11" ht="15.75">
      <c r="A9" s="273" t="s">
        <v>326</v>
      </c>
      <c r="B9" s="398">
        <v>83973</v>
      </c>
      <c r="C9" s="229">
        <v>91635</v>
      </c>
      <c r="D9" s="398">
        <v>97092</v>
      </c>
      <c r="E9" s="229">
        <v>102906</v>
      </c>
      <c r="F9" s="399">
        <v>106530</v>
      </c>
      <c r="G9" s="229">
        <v>111050</v>
      </c>
      <c r="H9" s="399">
        <v>112574</v>
      </c>
      <c r="I9" s="229">
        <v>113941</v>
      </c>
      <c r="J9" s="399">
        <v>112449</v>
      </c>
      <c r="K9" s="229">
        <v>111112</v>
      </c>
    </row>
    <row r="10" spans="1:11" ht="15.75">
      <c r="A10" s="273" t="s">
        <v>327</v>
      </c>
      <c r="B10" s="398">
        <v>112470</v>
      </c>
      <c r="C10" s="229">
        <v>111118</v>
      </c>
      <c r="D10" s="398">
        <v>107152</v>
      </c>
      <c r="E10" s="229">
        <v>107983</v>
      </c>
      <c r="F10" s="399">
        <v>106309</v>
      </c>
      <c r="G10" s="229">
        <v>109228</v>
      </c>
      <c r="H10" s="399">
        <v>109162</v>
      </c>
      <c r="I10" s="229">
        <v>114495</v>
      </c>
      <c r="J10" s="399">
        <v>116223</v>
      </c>
      <c r="K10" s="229">
        <v>123037</v>
      </c>
    </row>
    <row r="11" spans="1:11" ht="15.75">
      <c r="A11" s="273" t="s">
        <v>328</v>
      </c>
      <c r="B11" s="398">
        <v>116675</v>
      </c>
      <c r="C11" s="229">
        <v>116063</v>
      </c>
      <c r="D11" s="398">
        <v>114941</v>
      </c>
      <c r="E11" s="229">
        <v>114117</v>
      </c>
      <c r="F11" s="399">
        <v>113011</v>
      </c>
      <c r="G11" s="229">
        <v>112099</v>
      </c>
      <c r="H11" s="399">
        <v>110546</v>
      </c>
      <c r="I11" s="229">
        <v>109287</v>
      </c>
      <c r="J11" s="399">
        <v>106870</v>
      </c>
      <c r="K11" s="229">
        <v>104817</v>
      </c>
    </row>
    <row r="12" spans="1:11" ht="15.75">
      <c r="A12" s="273" t="s">
        <v>329</v>
      </c>
      <c r="B12" s="398">
        <v>25373</v>
      </c>
      <c r="C12" s="229">
        <v>25894</v>
      </c>
      <c r="D12" s="398">
        <v>27512</v>
      </c>
      <c r="E12" s="229">
        <v>28171</v>
      </c>
      <c r="F12" s="399">
        <v>29930</v>
      </c>
      <c r="G12" s="229">
        <v>30764</v>
      </c>
      <c r="H12" s="399">
        <v>32353</v>
      </c>
      <c r="I12" s="229">
        <v>32219</v>
      </c>
      <c r="J12" s="399">
        <v>33816</v>
      </c>
      <c r="K12" s="229">
        <v>34663</v>
      </c>
    </row>
    <row r="13" spans="1:11" ht="15.75">
      <c r="A13" s="338" t="s">
        <v>330</v>
      </c>
      <c r="B13" s="402">
        <v>1104</v>
      </c>
      <c r="C13" s="381">
        <v>1094</v>
      </c>
      <c r="D13" s="402">
        <v>1186</v>
      </c>
      <c r="E13" s="381">
        <v>1205</v>
      </c>
      <c r="F13" s="403">
        <v>1335</v>
      </c>
      <c r="G13" s="381">
        <v>1344</v>
      </c>
      <c r="H13" s="403">
        <v>1440</v>
      </c>
      <c r="I13" s="381">
        <v>1415</v>
      </c>
      <c r="J13" s="403">
        <v>1552</v>
      </c>
      <c r="K13" s="381">
        <v>1577</v>
      </c>
    </row>
    <row r="14" spans="1:11" ht="16.5" thickBot="1">
      <c r="A14" s="274" t="s">
        <v>261</v>
      </c>
      <c r="B14" s="405">
        <v>222</v>
      </c>
      <c r="C14" s="386">
        <v>210</v>
      </c>
      <c r="D14" s="405">
        <v>204</v>
      </c>
      <c r="E14" s="386">
        <v>198</v>
      </c>
      <c r="F14" s="406">
        <v>187</v>
      </c>
      <c r="G14" s="386">
        <v>178</v>
      </c>
      <c r="H14" s="406">
        <v>166</v>
      </c>
      <c r="I14" s="386">
        <v>159</v>
      </c>
      <c r="J14" s="406">
        <v>153</v>
      </c>
      <c r="K14" s="386">
        <v>141</v>
      </c>
    </row>
    <row r="15" spans="1:11" ht="16.5" thickBot="1">
      <c r="A15" s="240" t="s">
        <v>6</v>
      </c>
      <c r="B15" s="245">
        <v>690274</v>
      </c>
      <c r="C15" s="235">
        <v>693616</v>
      </c>
      <c r="D15" s="247">
        <v>698237</v>
      </c>
      <c r="E15" s="235">
        <v>706251</v>
      </c>
      <c r="F15" s="245">
        <v>716598</v>
      </c>
      <c r="G15" s="235">
        <v>724516</v>
      </c>
      <c r="H15" s="245">
        <v>731900</v>
      </c>
      <c r="I15" s="235">
        <v>744853</v>
      </c>
      <c r="J15" s="245">
        <v>758301</v>
      </c>
      <c r="K15" s="235">
        <v>771445</v>
      </c>
    </row>
    <row r="16" spans="2:11" ht="15.75" thickBot="1">
      <c r="B16" s="312"/>
      <c r="C16" s="312"/>
      <c r="D16" s="312"/>
      <c r="E16" s="312"/>
      <c r="F16" s="312"/>
      <c r="G16" s="312"/>
      <c r="H16" s="380"/>
      <c r="I16" s="380"/>
      <c r="J16" s="139"/>
      <c r="K16" s="449"/>
    </row>
    <row r="17" spans="1:11" ht="32.25" customHeight="1" thickBot="1">
      <c r="A17" s="466" t="s">
        <v>333</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32.2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321">
        <v>0.0356858291055436</v>
      </c>
      <c r="C20" s="321">
        <v>0.03232191875619939</v>
      </c>
      <c r="D20" s="321">
        <v>0.043873355322046816</v>
      </c>
      <c r="E20" s="321">
        <v>0.049037806672132145</v>
      </c>
      <c r="F20" s="321">
        <v>0.05345674980951663</v>
      </c>
      <c r="G20" s="324">
        <v>0.05147574380690006</v>
      </c>
      <c r="H20" s="321">
        <v>0.04746276813772373</v>
      </c>
      <c r="I20" s="325">
        <v>0.05647154539217805</v>
      </c>
      <c r="J20" s="321">
        <v>0.06425153072460672</v>
      </c>
      <c r="K20" s="325">
        <v>0.0632929113546656</v>
      </c>
    </row>
    <row r="21" spans="1:11" ht="15.75">
      <c r="A21" s="319" t="s">
        <v>322</v>
      </c>
      <c r="B21" s="322">
        <v>0.08116921686170998</v>
      </c>
      <c r="C21" s="322">
        <v>0.07761066642061314</v>
      </c>
      <c r="D21" s="322">
        <v>0.0735881942664167</v>
      </c>
      <c r="E21" s="322">
        <v>0.06521477491713286</v>
      </c>
      <c r="F21" s="322">
        <v>0.07582773047091954</v>
      </c>
      <c r="G21" s="326">
        <v>0.07706938149053989</v>
      </c>
      <c r="H21" s="322">
        <v>0.09252766771416861</v>
      </c>
      <c r="I21" s="327">
        <v>0.09413669542849394</v>
      </c>
      <c r="J21" s="322">
        <v>0.09445457674459087</v>
      </c>
      <c r="K21" s="327">
        <v>0.10012897873471213</v>
      </c>
    </row>
    <row r="22" spans="1:11" ht="15.75">
      <c r="A22" s="319" t="s">
        <v>323</v>
      </c>
      <c r="B22" s="322">
        <v>0.07291742119795908</v>
      </c>
      <c r="C22" s="322">
        <v>0.0749809692971327</v>
      </c>
      <c r="D22" s="322">
        <v>0.073187184294158</v>
      </c>
      <c r="E22" s="322">
        <v>0.07664130741053818</v>
      </c>
      <c r="F22" s="322">
        <v>0.07280092883318122</v>
      </c>
      <c r="G22" s="326">
        <v>0.0702993446659563</v>
      </c>
      <c r="H22" s="322">
        <v>0.0670843011340347</v>
      </c>
      <c r="I22" s="327">
        <v>0.06062001495597118</v>
      </c>
      <c r="J22" s="322">
        <v>0.06991814596050909</v>
      </c>
      <c r="K22" s="327">
        <v>0.07036924213651005</v>
      </c>
    </row>
    <row r="23" spans="1:11" ht="15.75">
      <c r="A23" s="319" t="s">
        <v>324</v>
      </c>
      <c r="B23" s="322">
        <v>0.1484917583452368</v>
      </c>
      <c r="C23" s="322">
        <v>0.15126092823694956</v>
      </c>
      <c r="D23" s="322">
        <v>0.1509888476262358</v>
      </c>
      <c r="E23" s="322">
        <v>0.15312969468361814</v>
      </c>
      <c r="F23" s="322">
        <v>0.15264904451310218</v>
      </c>
      <c r="G23" s="326">
        <v>0.1574112925042373</v>
      </c>
      <c r="H23" s="322">
        <v>0.15679601038393223</v>
      </c>
      <c r="I23" s="327">
        <v>0.15972547603352608</v>
      </c>
      <c r="J23" s="322">
        <v>0.15511650386851658</v>
      </c>
      <c r="K23" s="327">
        <v>0.15410042193545878</v>
      </c>
    </row>
    <row r="24" spans="1:11" ht="15.75">
      <c r="A24" s="319" t="s">
        <v>325</v>
      </c>
      <c r="B24" s="322">
        <v>0.16944285892268868</v>
      </c>
      <c r="C24" s="322">
        <v>0.16497024290097115</v>
      </c>
      <c r="D24" s="322">
        <v>0.1598397105853743</v>
      </c>
      <c r="E24" s="322">
        <v>0.1539169502060882</v>
      </c>
      <c r="F24" s="322">
        <v>0.14665684246955754</v>
      </c>
      <c r="G24" s="326">
        <v>0.14042478012907927</v>
      </c>
      <c r="H24" s="322">
        <v>0.13573165733023637</v>
      </c>
      <c r="I24" s="327">
        <v>0.1302686570370261</v>
      </c>
      <c r="J24" s="322">
        <v>0.1269245326064452</v>
      </c>
      <c r="K24" s="327">
        <v>0.12555788163770587</v>
      </c>
    </row>
    <row r="25" spans="1:11" ht="15.75">
      <c r="A25" s="319" t="s">
        <v>326</v>
      </c>
      <c r="B25" s="322">
        <v>0.12165169193682508</v>
      </c>
      <c r="C25" s="322">
        <v>0.1321120043366935</v>
      </c>
      <c r="D25" s="322">
        <v>0.13905307223764996</v>
      </c>
      <c r="E25" s="322">
        <v>0.14570740430810009</v>
      </c>
      <c r="F25" s="322">
        <v>0.14866075540261067</v>
      </c>
      <c r="G25" s="326">
        <v>0.15327473789398716</v>
      </c>
      <c r="H25" s="322">
        <v>0.15381062986746824</v>
      </c>
      <c r="I25" s="327">
        <v>0.15297112316121436</v>
      </c>
      <c r="J25" s="322">
        <v>0.14829071832952878</v>
      </c>
      <c r="K25" s="327">
        <v>0.14403100674707853</v>
      </c>
    </row>
    <row r="26" spans="1:11" ht="15.75">
      <c r="A26" s="319" t="s">
        <v>327</v>
      </c>
      <c r="B26" s="322">
        <v>0.16293529815696375</v>
      </c>
      <c r="C26" s="322">
        <v>0.1602010334248345</v>
      </c>
      <c r="D26" s="322">
        <v>0.15346078766951624</v>
      </c>
      <c r="E26" s="322">
        <v>0.15289606669583478</v>
      </c>
      <c r="F26" s="322">
        <v>0.1483523537604068</v>
      </c>
      <c r="G26" s="326">
        <v>0.15075995561174632</v>
      </c>
      <c r="H26" s="322">
        <v>0.1491487908184178</v>
      </c>
      <c r="I26" s="327">
        <v>0.15371489407977146</v>
      </c>
      <c r="J26" s="322">
        <v>0.15326763382878303</v>
      </c>
      <c r="K26" s="327">
        <v>0.15948901088217565</v>
      </c>
    </row>
    <row r="27" spans="1:11" ht="15.75">
      <c r="A27" s="319" t="s">
        <v>328</v>
      </c>
      <c r="B27" s="322">
        <v>0.169027081999322</v>
      </c>
      <c r="C27" s="322">
        <v>0.16733033840049827</v>
      </c>
      <c r="D27" s="322">
        <v>0.16461602579066992</v>
      </c>
      <c r="E27" s="322">
        <v>0.16158136413258176</v>
      </c>
      <c r="F27" s="322">
        <v>0.15770487776968398</v>
      </c>
      <c r="G27" s="326">
        <v>0.15472260101916313</v>
      </c>
      <c r="H27" s="322">
        <v>0.15103975952999044</v>
      </c>
      <c r="I27" s="327">
        <v>0.14672291042662108</v>
      </c>
      <c r="J27" s="322">
        <v>0.14093348155943353</v>
      </c>
      <c r="K27" s="327">
        <v>0.13587099533991406</v>
      </c>
    </row>
    <row r="28" spans="1:11" ht="15.75">
      <c r="A28" s="319" t="s">
        <v>329</v>
      </c>
      <c r="B28" s="322">
        <v>0.03675786716579214</v>
      </c>
      <c r="C28" s="322">
        <v>0.03733189545800558</v>
      </c>
      <c r="D28" s="322">
        <v>0.039402094131362274</v>
      </c>
      <c r="E28" s="322">
        <v>0.039888085114215766</v>
      </c>
      <c r="F28" s="322">
        <v>0.041766792539192125</v>
      </c>
      <c r="G28" s="326">
        <v>0.042461450126705276</v>
      </c>
      <c r="H28" s="322">
        <v>0.04420412624675502</v>
      </c>
      <c r="I28" s="327">
        <v>0.043255514846553614</v>
      </c>
      <c r="J28" s="322">
        <v>0.04459442886136244</v>
      </c>
      <c r="K28" s="327">
        <v>0.04493256162137288</v>
      </c>
    </row>
    <row r="29" spans="1:11" ht="15.75">
      <c r="A29" s="341" t="s">
        <v>330</v>
      </c>
      <c r="B29" s="342">
        <v>0.001599364889884307</v>
      </c>
      <c r="C29" s="342">
        <v>0.0015772415861225809</v>
      </c>
      <c r="D29" s="342">
        <v>0.0016985636682100777</v>
      </c>
      <c r="E29" s="342">
        <v>0.0017061922744180185</v>
      </c>
      <c r="F29" s="342">
        <v>0.0018629691961183257</v>
      </c>
      <c r="G29" s="343">
        <v>0.0018550314968889575</v>
      </c>
      <c r="H29" s="342">
        <v>0.001967481896433939</v>
      </c>
      <c r="I29" s="332">
        <v>0.001899703699924683</v>
      </c>
      <c r="J29" s="342">
        <v>0.002046680671659407</v>
      </c>
      <c r="K29" s="332">
        <v>0.0020442157250354855</v>
      </c>
    </row>
    <row r="30" spans="1:11" ht="16.5" thickBot="1">
      <c r="A30" s="320" t="s">
        <v>261</v>
      </c>
      <c r="B30" s="344">
        <v>0.0003216114180745617</v>
      </c>
      <c r="C30" s="344">
        <v>0.00030276118197965446</v>
      </c>
      <c r="D30" s="344">
        <v>0.00029216440835991216</v>
      </c>
      <c r="E30" s="344">
        <v>0.00028035358534005616</v>
      </c>
      <c r="F30" s="344">
        <v>0.0002609552357109565</v>
      </c>
      <c r="G30" s="443">
        <v>0.0002456812547963054</v>
      </c>
      <c r="H30" s="444">
        <v>0.00022680694083891242</v>
      </c>
      <c r="I30" s="445">
        <v>0.00021346493871945204</v>
      </c>
      <c r="J30" s="444">
        <v>0.00020176684456436165</v>
      </c>
      <c r="K30" s="445">
        <v>0.00018277388537095969</v>
      </c>
    </row>
    <row r="31" spans="1:11" ht="16.5" thickBot="1">
      <c r="A31" s="240" t="s">
        <v>6</v>
      </c>
      <c r="B31" s="315">
        <v>1</v>
      </c>
      <c r="C31" s="316">
        <v>1</v>
      </c>
      <c r="D31" s="317">
        <v>1</v>
      </c>
      <c r="E31" s="316">
        <v>1</v>
      </c>
      <c r="F31" s="315">
        <v>0.9999999999999999</v>
      </c>
      <c r="G31" s="316">
        <v>1</v>
      </c>
      <c r="H31" s="315">
        <v>1.0000000000000002</v>
      </c>
      <c r="I31" s="316">
        <v>1</v>
      </c>
      <c r="J31" s="315">
        <v>1</v>
      </c>
      <c r="K31" s="316">
        <v>0.9999999999999998</v>
      </c>
    </row>
    <row r="32" spans="2:11" ht="15.75" thickBot="1">
      <c r="B32" s="312"/>
      <c r="C32" s="312"/>
      <c r="D32" s="312"/>
      <c r="E32" s="312"/>
      <c r="F32" s="312"/>
      <c r="G32" s="312"/>
      <c r="H32" s="312"/>
      <c r="I32" s="312"/>
      <c r="J32" s="312"/>
      <c r="K32" s="312"/>
    </row>
    <row r="33" spans="1:11" ht="32.25" customHeight="1" thickBot="1">
      <c r="A33" s="466" t="s">
        <v>340</v>
      </c>
      <c r="B33" s="467"/>
      <c r="C33" s="467"/>
      <c r="D33" s="467"/>
      <c r="E33" s="467"/>
      <c r="F33" s="467"/>
      <c r="G33" s="467"/>
      <c r="H33" s="467"/>
      <c r="I33" s="467"/>
      <c r="J33" s="467"/>
      <c r="K33" s="468"/>
    </row>
    <row r="34" spans="1:11" ht="16.5" thickBot="1">
      <c r="A34" s="2"/>
      <c r="B34" s="3"/>
      <c r="C34" s="3"/>
      <c r="D34" s="3"/>
      <c r="J34" s="3"/>
      <c r="K34" s="3"/>
    </row>
    <row r="35" spans="1:11" ht="32.25" customHeight="1" thickBot="1">
      <c r="A35" s="241" t="s">
        <v>320</v>
      </c>
      <c r="B35" s="244">
        <v>43190</v>
      </c>
      <c r="C35" s="234">
        <v>43373</v>
      </c>
      <c r="D35" s="246">
        <v>43555</v>
      </c>
      <c r="E35" s="234">
        <v>43738</v>
      </c>
      <c r="F35" s="244">
        <v>43921</v>
      </c>
      <c r="G35" s="234">
        <v>44104</v>
      </c>
      <c r="H35" s="244">
        <v>44286</v>
      </c>
      <c r="I35" s="234">
        <v>44469</v>
      </c>
      <c r="J35" s="244">
        <v>44651</v>
      </c>
      <c r="K35" s="234">
        <v>44834</v>
      </c>
    </row>
    <row r="36" spans="1:11" ht="15.75">
      <c r="A36" s="272" t="s">
        <v>321</v>
      </c>
      <c r="B36" s="306">
        <v>21096</v>
      </c>
      <c r="C36" s="66">
        <v>17339</v>
      </c>
      <c r="D36" s="306">
        <v>23515</v>
      </c>
      <c r="E36" s="66">
        <v>25744</v>
      </c>
      <c r="F36" s="307">
        <v>25370</v>
      </c>
      <c r="G36" s="66">
        <v>26277</v>
      </c>
      <c r="H36" s="307">
        <v>24764</v>
      </c>
      <c r="I36" s="66">
        <v>23530</v>
      </c>
      <c r="J36" s="307">
        <v>25110</v>
      </c>
      <c r="K36" s="66">
        <v>24782</v>
      </c>
    </row>
    <row r="37" spans="1:11" ht="15.75">
      <c r="A37" s="273" t="s">
        <v>322</v>
      </c>
      <c r="B37" s="308">
        <v>38678</v>
      </c>
      <c r="C37" s="67">
        <v>40335</v>
      </c>
      <c r="D37" s="308">
        <v>40838</v>
      </c>
      <c r="E37" s="67">
        <v>37749</v>
      </c>
      <c r="F37" s="309">
        <v>43997</v>
      </c>
      <c r="G37" s="67">
        <v>42162</v>
      </c>
      <c r="H37" s="309">
        <v>48064</v>
      </c>
      <c r="I37" s="67">
        <v>51213</v>
      </c>
      <c r="J37" s="309">
        <v>49264</v>
      </c>
      <c r="K37" s="67">
        <v>48777</v>
      </c>
    </row>
    <row r="38" spans="1:11" ht="15.75">
      <c r="A38" s="273" t="s">
        <v>323</v>
      </c>
      <c r="B38" s="308">
        <v>40034</v>
      </c>
      <c r="C38" s="67">
        <v>39280</v>
      </c>
      <c r="D38" s="308">
        <v>36934</v>
      </c>
      <c r="E38" s="67">
        <v>38051</v>
      </c>
      <c r="F38" s="309">
        <v>37880</v>
      </c>
      <c r="G38" s="67">
        <v>39491</v>
      </c>
      <c r="H38" s="309">
        <v>39839</v>
      </c>
      <c r="I38" s="67">
        <v>37401</v>
      </c>
      <c r="J38" s="309">
        <v>43227</v>
      </c>
      <c r="K38" s="67">
        <v>41340</v>
      </c>
    </row>
    <row r="39" spans="1:11" ht="15.75">
      <c r="A39" s="273" t="s">
        <v>324</v>
      </c>
      <c r="B39" s="308">
        <v>92050</v>
      </c>
      <c r="C39" s="67">
        <v>93952</v>
      </c>
      <c r="D39" s="308">
        <v>93094</v>
      </c>
      <c r="E39" s="67">
        <v>94362</v>
      </c>
      <c r="F39" s="309">
        <v>93740</v>
      </c>
      <c r="G39" s="67">
        <v>95627</v>
      </c>
      <c r="H39" s="309">
        <v>94422</v>
      </c>
      <c r="I39" s="67">
        <v>96241</v>
      </c>
      <c r="J39" s="309">
        <v>95251</v>
      </c>
      <c r="K39" s="67">
        <v>96793</v>
      </c>
    </row>
    <row r="40" spans="1:11" ht="15.75">
      <c r="A40" s="273" t="s">
        <v>325</v>
      </c>
      <c r="B40" s="308">
        <v>86727</v>
      </c>
      <c r="C40" s="67">
        <v>88325</v>
      </c>
      <c r="D40" s="308">
        <v>89188</v>
      </c>
      <c r="E40" s="67">
        <v>89600</v>
      </c>
      <c r="F40" s="309">
        <v>89103</v>
      </c>
      <c r="G40" s="67">
        <v>88501</v>
      </c>
      <c r="H40" s="309">
        <v>87978</v>
      </c>
      <c r="I40" s="67">
        <v>87838</v>
      </c>
      <c r="J40" s="309">
        <v>87087</v>
      </c>
      <c r="K40" s="67">
        <v>88043</v>
      </c>
    </row>
    <row r="41" spans="1:11" ht="15.75">
      <c r="A41" s="273" t="s">
        <v>326</v>
      </c>
      <c r="B41" s="308">
        <v>58347</v>
      </c>
      <c r="C41" s="67">
        <v>61956</v>
      </c>
      <c r="D41" s="308">
        <v>64033</v>
      </c>
      <c r="E41" s="67">
        <v>67285</v>
      </c>
      <c r="F41" s="309">
        <v>69049</v>
      </c>
      <c r="G41" s="67">
        <v>72361</v>
      </c>
      <c r="H41" s="309">
        <v>73951</v>
      </c>
      <c r="I41" s="67">
        <v>76408</v>
      </c>
      <c r="J41" s="309">
        <v>78147</v>
      </c>
      <c r="K41" s="67">
        <v>80027</v>
      </c>
    </row>
    <row r="42" spans="1:11" ht="15.75">
      <c r="A42" s="273" t="s">
        <v>327</v>
      </c>
      <c r="B42" s="308">
        <v>108140</v>
      </c>
      <c r="C42" s="67">
        <v>106573</v>
      </c>
      <c r="D42" s="308">
        <v>102292</v>
      </c>
      <c r="E42" s="67">
        <v>102357</v>
      </c>
      <c r="F42" s="309">
        <v>99309</v>
      </c>
      <c r="G42" s="67">
        <v>100559</v>
      </c>
      <c r="H42" s="309">
        <v>98074</v>
      </c>
      <c r="I42" s="67">
        <v>99865</v>
      </c>
      <c r="J42" s="309">
        <v>97843</v>
      </c>
      <c r="K42" s="67">
        <v>100760</v>
      </c>
    </row>
    <row r="43" spans="1:11" ht="15.75">
      <c r="A43" s="273" t="s">
        <v>328</v>
      </c>
      <c r="B43" s="308">
        <v>115497</v>
      </c>
      <c r="C43" s="67">
        <v>114805</v>
      </c>
      <c r="D43" s="308">
        <v>113603</v>
      </c>
      <c r="E43" s="67">
        <v>112672</v>
      </c>
      <c r="F43" s="309">
        <v>111488</v>
      </c>
      <c r="G43" s="67">
        <v>110418</v>
      </c>
      <c r="H43" s="309">
        <v>108727</v>
      </c>
      <c r="I43" s="67">
        <v>107407</v>
      </c>
      <c r="J43" s="309">
        <v>104898</v>
      </c>
      <c r="K43" s="67">
        <v>102735</v>
      </c>
    </row>
    <row r="44" spans="1:11" ht="15.75">
      <c r="A44" s="273" t="s">
        <v>329</v>
      </c>
      <c r="B44" s="308">
        <v>25128</v>
      </c>
      <c r="C44" s="67">
        <v>25680</v>
      </c>
      <c r="D44" s="308">
        <v>27304</v>
      </c>
      <c r="E44" s="67">
        <v>27979</v>
      </c>
      <c r="F44" s="309">
        <v>29746</v>
      </c>
      <c r="G44" s="67">
        <v>30581</v>
      </c>
      <c r="H44" s="309">
        <v>32179</v>
      </c>
      <c r="I44" s="67">
        <v>32025</v>
      </c>
      <c r="J44" s="309">
        <v>33612</v>
      </c>
      <c r="K44" s="67">
        <v>34457</v>
      </c>
    </row>
    <row r="45" spans="1:11" ht="15.75">
      <c r="A45" s="338" t="s">
        <v>330</v>
      </c>
      <c r="B45" s="339">
        <v>1064</v>
      </c>
      <c r="C45" s="333">
        <v>1048</v>
      </c>
      <c r="D45" s="339">
        <v>1140</v>
      </c>
      <c r="E45" s="333">
        <v>1158</v>
      </c>
      <c r="F45" s="340">
        <v>1285</v>
      </c>
      <c r="G45" s="333">
        <v>1294</v>
      </c>
      <c r="H45" s="340">
        <v>1389</v>
      </c>
      <c r="I45" s="333">
        <v>1365</v>
      </c>
      <c r="J45" s="340">
        <v>1503</v>
      </c>
      <c r="K45" s="333">
        <v>1525</v>
      </c>
    </row>
    <row r="46" spans="1:11" ht="16.5" thickBot="1">
      <c r="A46" s="274" t="s">
        <v>261</v>
      </c>
      <c r="B46" s="310">
        <v>219</v>
      </c>
      <c r="C46" s="68">
        <v>207</v>
      </c>
      <c r="D46" s="310">
        <v>201</v>
      </c>
      <c r="E46" s="68">
        <v>195</v>
      </c>
      <c r="F46" s="311">
        <v>185</v>
      </c>
      <c r="G46" s="68">
        <v>177</v>
      </c>
      <c r="H46" s="311">
        <v>165</v>
      </c>
      <c r="I46" s="68">
        <v>158</v>
      </c>
      <c r="J46" s="311">
        <v>151</v>
      </c>
      <c r="K46" s="386">
        <v>140</v>
      </c>
    </row>
    <row r="47" spans="1:11" ht="16.5" thickBot="1">
      <c r="A47" s="240" t="s">
        <v>6</v>
      </c>
      <c r="B47" s="245">
        <v>586980</v>
      </c>
      <c r="C47" s="235">
        <v>589500</v>
      </c>
      <c r="D47" s="247">
        <v>592142</v>
      </c>
      <c r="E47" s="235">
        <v>597152</v>
      </c>
      <c r="F47" s="245">
        <v>601152</v>
      </c>
      <c r="G47" s="235">
        <v>607448</v>
      </c>
      <c r="H47" s="245">
        <v>609552</v>
      </c>
      <c r="I47" s="235">
        <v>613451</v>
      </c>
      <c r="J47" s="245">
        <v>616093</v>
      </c>
      <c r="K47" s="235">
        <v>619379</v>
      </c>
    </row>
    <row r="48" spans="2:11" ht="15.75" thickBot="1">
      <c r="B48" s="312"/>
      <c r="C48" s="312"/>
      <c r="D48" s="312"/>
      <c r="E48" s="312"/>
      <c r="F48" s="312"/>
      <c r="G48" s="312"/>
      <c r="H48" s="312"/>
      <c r="I48" s="312"/>
      <c r="J48" s="312"/>
      <c r="K48" s="312"/>
    </row>
    <row r="49" spans="1:11" ht="32.25" customHeight="1" thickBot="1">
      <c r="A49" s="466" t="s">
        <v>341</v>
      </c>
      <c r="B49" s="467"/>
      <c r="C49" s="467"/>
      <c r="D49" s="467"/>
      <c r="E49" s="467"/>
      <c r="F49" s="467"/>
      <c r="G49" s="467"/>
      <c r="H49" s="467"/>
      <c r="I49" s="467"/>
      <c r="J49" s="467"/>
      <c r="K49" s="468"/>
    </row>
    <row r="50" spans="1:11" ht="16.5" thickBot="1">
      <c r="A50" s="2"/>
      <c r="B50" s="3"/>
      <c r="C50" s="3"/>
      <c r="D50" s="3"/>
      <c r="J50" s="3"/>
      <c r="K50" s="3"/>
    </row>
    <row r="51" spans="1:11" ht="32.25" customHeight="1" thickBot="1">
      <c r="A51" s="241" t="s">
        <v>320</v>
      </c>
      <c r="B51" s="244">
        <v>43190</v>
      </c>
      <c r="C51" s="234">
        <v>43373</v>
      </c>
      <c r="D51" s="246">
        <v>43555</v>
      </c>
      <c r="E51" s="234">
        <v>43738</v>
      </c>
      <c r="F51" s="244">
        <v>43921</v>
      </c>
      <c r="G51" s="234">
        <v>44104</v>
      </c>
      <c r="H51" s="244">
        <v>44286</v>
      </c>
      <c r="I51" s="234">
        <v>44469</v>
      </c>
      <c r="J51" s="244">
        <v>44651</v>
      </c>
      <c r="K51" s="234">
        <v>44834</v>
      </c>
    </row>
    <row r="52" spans="1:11" ht="15.75">
      <c r="A52" s="272" t="s">
        <v>321</v>
      </c>
      <c r="B52" s="306">
        <v>800</v>
      </c>
      <c r="C52" s="66">
        <v>882</v>
      </c>
      <c r="D52" s="306">
        <v>966</v>
      </c>
      <c r="E52" s="66">
        <v>876</v>
      </c>
      <c r="F52" s="307">
        <v>904</v>
      </c>
      <c r="G52" s="66">
        <v>848</v>
      </c>
      <c r="H52" s="307">
        <v>810</v>
      </c>
      <c r="I52" s="66">
        <v>721</v>
      </c>
      <c r="J52" s="307">
        <v>685</v>
      </c>
      <c r="K52" s="66">
        <v>718</v>
      </c>
    </row>
    <row r="53" spans="1:11" ht="15.75">
      <c r="A53" s="273" t="s">
        <v>322</v>
      </c>
      <c r="B53" s="308">
        <v>12881</v>
      </c>
      <c r="C53" s="67">
        <v>8717</v>
      </c>
      <c r="D53" s="308">
        <v>5475</v>
      </c>
      <c r="E53" s="67">
        <v>1709</v>
      </c>
      <c r="F53" s="309">
        <v>1573</v>
      </c>
      <c r="G53" s="67">
        <v>1590</v>
      </c>
      <c r="H53" s="309">
        <v>1690</v>
      </c>
      <c r="I53" s="67">
        <v>1626</v>
      </c>
      <c r="J53" s="309">
        <v>1555</v>
      </c>
      <c r="K53" s="67">
        <v>1517</v>
      </c>
    </row>
    <row r="54" spans="1:11" ht="15.75">
      <c r="A54" s="273" t="s">
        <v>323</v>
      </c>
      <c r="B54" s="308">
        <v>8909</v>
      </c>
      <c r="C54" s="67">
        <v>10849</v>
      </c>
      <c r="D54" s="308">
        <v>11519</v>
      </c>
      <c r="E54" s="67">
        <v>12569</v>
      </c>
      <c r="F54" s="309">
        <v>10025</v>
      </c>
      <c r="G54" s="67">
        <v>6875</v>
      </c>
      <c r="H54" s="309">
        <v>4381</v>
      </c>
      <c r="I54" s="67">
        <v>1350</v>
      </c>
      <c r="J54" s="309">
        <v>1285</v>
      </c>
      <c r="K54" s="67">
        <v>1296</v>
      </c>
    </row>
    <row r="55" spans="1:11" ht="15.75">
      <c r="A55" s="273" t="s">
        <v>324</v>
      </c>
      <c r="B55" s="308">
        <v>7398</v>
      </c>
      <c r="C55" s="67">
        <v>7883</v>
      </c>
      <c r="D55" s="308">
        <v>9149</v>
      </c>
      <c r="E55" s="67">
        <v>10527</v>
      </c>
      <c r="F55" s="309">
        <v>12190</v>
      </c>
      <c r="G55" s="67">
        <v>14424</v>
      </c>
      <c r="H55" s="309">
        <v>15678</v>
      </c>
      <c r="I55" s="67">
        <v>17384</v>
      </c>
      <c r="J55" s="309">
        <v>16351</v>
      </c>
      <c r="K55" s="67">
        <v>15318</v>
      </c>
    </row>
    <row r="56" spans="1:11" ht="15.75">
      <c r="A56" s="273" t="s">
        <v>325</v>
      </c>
      <c r="B56" s="308">
        <v>3012</v>
      </c>
      <c r="C56" s="67">
        <v>3330</v>
      </c>
      <c r="D56" s="308">
        <v>3664</v>
      </c>
      <c r="E56" s="67">
        <v>3915</v>
      </c>
      <c r="F56" s="309">
        <v>4101</v>
      </c>
      <c r="G56" s="67">
        <v>4256</v>
      </c>
      <c r="H56" s="309">
        <v>4586</v>
      </c>
      <c r="I56" s="67">
        <v>4885</v>
      </c>
      <c r="J56" s="309">
        <v>5281</v>
      </c>
      <c r="K56" s="67">
        <v>5619</v>
      </c>
    </row>
    <row r="57" spans="1:11" ht="15.75">
      <c r="A57" s="273" t="s">
        <v>326</v>
      </c>
      <c r="B57" s="308">
        <v>398</v>
      </c>
      <c r="C57" s="67">
        <v>516</v>
      </c>
      <c r="D57" s="308">
        <v>597</v>
      </c>
      <c r="E57" s="67">
        <v>710</v>
      </c>
      <c r="F57" s="309">
        <v>920</v>
      </c>
      <c r="G57" s="67">
        <v>1132</v>
      </c>
      <c r="H57" s="309">
        <v>1502</v>
      </c>
      <c r="I57" s="67">
        <v>1796</v>
      </c>
      <c r="J57" s="309">
        <v>2054</v>
      </c>
      <c r="K57" s="67">
        <v>2287</v>
      </c>
    </row>
    <row r="58" spans="1:11" ht="15.75">
      <c r="A58" s="273" t="s">
        <v>327</v>
      </c>
      <c r="B58" s="308">
        <v>402</v>
      </c>
      <c r="C58" s="67">
        <v>383</v>
      </c>
      <c r="D58" s="308">
        <v>356</v>
      </c>
      <c r="E58" s="67">
        <v>341</v>
      </c>
      <c r="F58" s="309">
        <v>343</v>
      </c>
      <c r="G58" s="67">
        <v>345</v>
      </c>
      <c r="H58" s="309">
        <v>330</v>
      </c>
      <c r="I58" s="67">
        <v>330</v>
      </c>
      <c r="J58" s="309">
        <v>324</v>
      </c>
      <c r="K58" s="67">
        <v>366</v>
      </c>
    </row>
    <row r="59" spans="1:11" ht="15.75">
      <c r="A59" s="273" t="s">
        <v>328</v>
      </c>
      <c r="B59" s="308">
        <v>388</v>
      </c>
      <c r="C59" s="67">
        <v>409</v>
      </c>
      <c r="D59" s="308">
        <v>441</v>
      </c>
      <c r="E59" s="67">
        <v>460</v>
      </c>
      <c r="F59" s="309">
        <v>469</v>
      </c>
      <c r="G59" s="67">
        <v>493</v>
      </c>
      <c r="H59" s="309">
        <v>515</v>
      </c>
      <c r="I59" s="67">
        <v>516</v>
      </c>
      <c r="J59" s="309">
        <v>531</v>
      </c>
      <c r="K59" s="67">
        <v>551</v>
      </c>
    </row>
    <row r="60" spans="1:11" ht="15.75">
      <c r="A60" s="273" t="s">
        <v>329</v>
      </c>
      <c r="B60" s="308"/>
      <c r="C60" s="67"/>
      <c r="D60" s="308"/>
      <c r="E60" s="67"/>
      <c r="F60" s="309">
        <v>2</v>
      </c>
      <c r="G60" s="67">
        <v>5</v>
      </c>
      <c r="H60" s="309">
        <v>8</v>
      </c>
      <c r="I60" s="67">
        <v>12</v>
      </c>
      <c r="J60" s="309">
        <v>14</v>
      </c>
      <c r="K60" s="67">
        <v>16</v>
      </c>
    </row>
    <row r="61" spans="1:11" ht="15.75">
      <c r="A61" s="338" t="s">
        <v>330</v>
      </c>
      <c r="B61" s="339"/>
      <c r="C61" s="333"/>
      <c r="D61" s="339"/>
      <c r="E61" s="333"/>
      <c r="F61" s="340"/>
      <c r="G61" s="333"/>
      <c r="H61" s="340"/>
      <c r="I61" s="333"/>
      <c r="J61" s="340"/>
      <c r="K61" s="333"/>
    </row>
    <row r="62" spans="1:11" ht="16.5" thickBot="1">
      <c r="A62" s="274" t="s">
        <v>261</v>
      </c>
      <c r="B62" s="310">
        <v>1</v>
      </c>
      <c r="C62" s="68">
        <v>1</v>
      </c>
      <c r="D62" s="310">
        <v>1</v>
      </c>
      <c r="E62" s="68">
        <v>1</v>
      </c>
      <c r="F62" s="311"/>
      <c r="G62" s="68"/>
      <c r="H62" s="311"/>
      <c r="I62" s="68"/>
      <c r="J62" s="311"/>
      <c r="K62" s="68"/>
    </row>
    <row r="63" spans="1:11" ht="16.5" thickBot="1">
      <c r="A63" s="240" t="s">
        <v>6</v>
      </c>
      <c r="B63" s="245">
        <v>34189</v>
      </c>
      <c r="C63" s="235">
        <v>32970</v>
      </c>
      <c r="D63" s="247">
        <v>32168</v>
      </c>
      <c r="E63" s="235">
        <v>31108</v>
      </c>
      <c r="F63" s="245">
        <v>30527</v>
      </c>
      <c r="G63" s="235">
        <v>29968</v>
      </c>
      <c r="H63" s="245">
        <v>29500</v>
      </c>
      <c r="I63" s="235">
        <v>28620</v>
      </c>
      <c r="J63" s="245">
        <v>28080</v>
      </c>
      <c r="K63" s="235">
        <v>27688</v>
      </c>
    </row>
    <row r="64" spans="2:11" ht="15.75" thickBot="1">
      <c r="B64" s="312"/>
      <c r="C64" s="312"/>
      <c r="D64" s="312"/>
      <c r="E64" s="312"/>
      <c r="F64" s="312"/>
      <c r="G64" s="312"/>
      <c r="H64" s="312"/>
      <c r="I64" s="312"/>
      <c r="J64" s="312"/>
      <c r="K64" s="312"/>
    </row>
    <row r="65" spans="1:11" ht="32.25" customHeight="1" thickBot="1">
      <c r="A65" s="466" t="s">
        <v>342</v>
      </c>
      <c r="B65" s="467"/>
      <c r="C65" s="467"/>
      <c r="D65" s="467"/>
      <c r="E65" s="467"/>
      <c r="F65" s="467"/>
      <c r="G65" s="467"/>
      <c r="H65" s="467"/>
      <c r="I65" s="467"/>
      <c r="J65" s="467"/>
      <c r="K65" s="468"/>
    </row>
    <row r="66" spans="1:11" ht="16.5" thickBot="1">
      <c r="A66" s="2"/>
      <c r="B66" s="3"/>
      <c r="C66" s="3"/>
      <c r="D66" s="3"/>
      <c r="J66" s="3"/>
      <c r="K66" s="3"/>
    </row>
    <row r="67" spans="1:11" ht="32.25" customHeight="1" thickBot="1">
      <c r="A67" s="241" t="s">
        <v>320</v>
      </c>
      <c r="B67" s="244">
        <v>43190</v>
      </c>
      <c r="C67" s="234">
        <v>43373</v>
      </c>
      <c r="D67" s="246">
        <v>43555</v>
      </c>
      <c r="E67" s="234">
        <v>43738</v>
      </c>
      <c r="F67" s="244">
        <v>43921</v>
      </c>
      <c r="G67" s="234">
        <v>44104</v>
      </c>
      <c r="H67" s="244">
        <v>44286</v>
      </c>
      <c r="I67" s="234">
        <v>44469</v>
      </c>
      <c r="J67" s="244">
        <v>44651</v>
      </c>
      <c r="K67" s="234">
        <v>44834</v>
      </c>
    </row>
    <row r="68" spans="1:11" ht="15.75">
      <c r="A68" s="272" t="s">
        <v>321</v>
      </c>
      <c r="B68" s="306">
        <v>2737</v>
      </c>
      <c r="C68" s="66">
        <v>4198</v>
      </c>
      <c r="D68" s="306">
        <v>6153</v>
      </c>
      <c r="E68" s="66">
        <v>8013</v>
      </c>
      <c r="F68" s="307">
        <v>12033</v>
      </c>
      <c r="G68" s="66">
        <v>8217</v>
      </c>
      <c r="H68" s="307">
        <v>9162</v>
      </c>
      <c r="I68" s="66">
        <v>17812</v>
      </c>
      <c r="J68" s="307">
        <v>22927</v>
      </c>
      <c r="K68" s="66">
        <v>23327</v>
      </c>
    </row>
    <row r="69" spans="1:11" ht="15.75">
      <c r="A69" s="273" t="s">
        <v>322</v>
      </c>
      <c r="B69" s="308">
        <v>4469</v>
      </c>
      <c r="C69" s="67">
        <v>4780</v>
      </c>
      <c r="D69" s="308">
        <v>5069</v>
      </c>
      <c r="E69" s="67">
        <v>6600</v>
      </c>
      <c r="F69" s="309">
        <v>8768</v>
      </c>
      <c r="G69" s="67">
        <v>12086</v>
      </c>
      <c r="H69" s="309">
        <v>17967</v>
      </c>
      <c r="I69" s="67">
        <v>17277</v>
      </c>
      <c r="J69" s="309">
        <v>20804</v>
      </c>
      <c r="K69" s="67">
        <v>26948</v>
      </c>
    </row>
    <row r="70" spans="1:11" ht="15.75">
      <c r="A70" s="273" t="s">
        <v>323</v>
      </c>
      <c r="B70" s="308">
        <v>1390</v>
      </c>
      <c r="C70" s="67">
        <v>1878</v>
      </c>
      <c r="D70" s="308">
        <v>2648</v>
      </c>
      <c r="E70" s="67">
        <v>3507</v>
      </c>
      <c r="F70" s="309">
        <v>4263</v>
      </c>
      <c r="G70" s="67">
        <v>4567</v>
      </c>
      <c r="H70" s="309">
        <v>4879</v>
      </c>
      <c r="I70" s="67">
        <v>6402</v>
      </c>
      <c r="J70" s="309">
        <v>8507</v>
      </c>
      <c r="K70" s="67">
        <v>11650</v>
      </c>
    </row>
    <row r="71" spans="1:11" ht="15.75">
      <c r="A71" s="273" t="s">
        <v>324</v>
      </c>
      <c r="B71" s="308">
        <v>3050</v>
      </c>
      <c r="C71" s="67">
        <v>3082</v>
      </c>
      <c r="D71" s="308">
        <v>3183</v>
      </c>
      <c r="E71" s="67">
        <v>3259</v>
      </c>
      <c r="F71" s="309">
        <v>3458</v>
      </c>
      <c r="G71" s="67">
        <v>3995</v>
      </c>
      <c r="H71" s="309">
        <v>4658</v>
      </c>
      <c r="I71" s="67">
        <v>5346</v>
      </c>
      <c r="J71" s="309">
        <v>6022</v>
      </c>
      <c r="K71" s="67">
        <v>6768</v>
      </c>
    </row>
    <row r="72" spans="1:11" ht="15.75">
      <c r="A72" s="273" t="s">
        <v>325</v>
      </c>
      <c r="B72" s="308">
        <v>27216</v>
      </c>
      <c r="C72" s="67">
        <v>22763</v>
      </c>
      <c r="D72" s="308">
        <v>18746</v>
      </c>
      <c r="E72" s="67">
        <v>15186</v>
      </c>
      <c r="F72" s="309">
        <v>11887</v>
      </c>
      <c r="G72" s="67">
        <v>8980</v>
      </c>
      <c r="H72" s="309">
        <v>6776</v>
      </c>
      <c r="I72" s="67">
        <v>4306</v>
      </c>
      <c r="J72" s="309">
        <v>3877</v>
      </c>
      <c r="K72" s="67">
        <v>3197</v>
      </c>
    </row>
    <row r="73" spans="1:11" ht="15.75">
      <c r="A73" s="273" t="s">
        <v>326</v>
      </c>
      <c r="B73" s="308">
        <v>24250</v>
      </c>
      <c r="C73" s="67">
        <v>28311</v>
      </c>
      <c r="D73" s="308">
        <v>31755</v>
      </c>
      <c r="E73" s="67">
        <v>34348</v>
      </c>
      <c r="F73" s="309">
        <v>36131</v>
      </c>
      <c r="G73" s="67">
        <v>37239</v>
      </c>
      <c r="H73" s="309">
        <v>36917</v>
      </c>
      <c r="I73" s="67">
        <v>35619</v>
      </c>
      <c r="J73" s="309">
        <v>32242</v>
      </c>
      <c r="K73" s="67">
        <v>28792</v>
      </c>
    </row>
    <row r="74" spans="1:11" ht="15.75">
      <c r="A74" s="273" t="s">
        <v>327</v>
      </c>
      <c r="B74" s="308">
        <v>2460</v>
      </c>
      <c r="C74" s="67">
        <v>2623</v>
      </c>
      <c r="D74" s="308">
        <v>2878</v>
      </c>
      <c r="E74" s="67">
        <v>3533</v>
      </c>
      <c r="F74" s="309">
        <v>4786</v>
      </c>
      <c r="G74" s="67">
        <v>6376</v>
      </c>
      <c r="H74" s="309">
        <v>8715</v>
      </c>
      <c r="I74" s="67">
        <v>12216</v>
      </c>
      <c r="J74" s="309">
        <v>15882</v>
      </c>
      <c r="K74" s="67">
        <v>19778</v>
      </c>
    </row>
    <row r="75" spans="1:11" ht="15.75">
      <c r="A75" s="273" t="s">
        <v>328</v>
      </c>
      <c r="B75" s="308">
        <v>790</v>
      </c>
      <c r="C75" s="67">
        <v>849</v>
      </c>
      <c r="D75" s="308">
        <v>897</v>
      </c>
      <c r="E75" s="67">
        <v>985</v>
      </c>
      <c r="F75" s="309">
        <v>1054</v>
      </c>
      <c r="G75" s="67">
        <v>1188</v>
      </c>
      <c r="H75" s="309">
        <v>1304</v>
      </c>
      <c r="I75" s="67">
        <v>1364</v>
      </c>
      <c r="J75" s="309">
        <v>1441</v>
      </c>
      <c r="K75" s="67">
        <v>1531</v>
      </c>
    </row>
    <row r="76" spans="1:11" ht="15.75">
      <c r="A76" s="273" t="s">
        <v>329</v>
      </c>
      <c r="B76" s="308">
        <v>245</v>
      </c>
      <c r="C76" s="67">
        <v>214</v>
      </c>
      <c r="D76" s="308">
        <v>208</v>
      </c>
      <c r="E76" s="67">
        <v>192</v>
      </c>
      <c r="F76" s="309">
        <v>182</v>
      </c>
      <c r="G76" s="67">
        <v>178</v>
      </c>
      <c r="H76" s="309">
        <v>166</v>
      </c>
      <c r="I76" s="67">
        <v>182</v>
      </c>
      <c r="J76" s="309">
        <v>190</v>
      </c>
      <c r="K76" s="67">
        <v>190</v>
      </c>
    </row>
    <row r="77" spans="1:11" ht="15.75">
      <c r="A77" s="338" t="s">
        <v>330</v>
      </c>
      <c r="B77" s="339">
        <v>40</v>
      </c>
      <c r="C77" s="333">
        <v>46</v>
      </c>
      <c r="D77" s="339">
        <v>46</v>
      </c>
      <c r="E77" s="333">
        <v>47</v>
      </c>
      <c r="F77" s="340">
        <v>50</v>
      </c>
      <c r="G77" s="333">
        <v>50</v>
      </c>
      <c r="H77" s="340">
        <v>51</v>
      </c>
      <c r="I77" s="333">
        <v>50</v>
      </c>
      <c r="J77" s="340">
        <v>49</v>
      </c>
      <c r="K77" s="333">
        <v>52</v>
      </c>
    </row>
    <row r="78" spans="1:11" ht="16.5" thickBot="1">
      <c r="A78" s="274" t="s">
        <v>261</v>
      </c>
      <c r="B78" s="310">
        <v>1</v>
      </c>
      <c r="C78" s="68">
        <v>1</v>
      </c>
      <c r="D78" s="310">
        <v>1</v>
      </c>
      <c r="E78" s="68">
        <v>1</v>
      </c>
      <c r="F78" s="311">
        <v>1</v>
      </c>
      <c r="G78" s="68">
        <v>1</v>
      </c>
      <c r="H78" s="311">
        <v>1</v>
      </c>
      <c r="I78" s="68">
        <v>1</v>
      </c>
      <c r="J78" s="311">
        <v>2</v>
      </c>
      <c r="K78" s="68">
        <v>1</v>
      </c>
    </row>
    <row r="79" spans="1:11" ht="16.5" thickBot="1">
      <c r="A79" s="240" t="s">
        <v>6</v>
      </c>
      <c r="B79" s="245">
        <v>66648</v>
      </c>
      <c r="C79" s="235">
        <v>68745</v>
      </c>
      <c r="D79" s="247">
        <v>71584</v>
      </c>
      <c r="E79" s="235">
        <v>75671</v>
      </c>
      <c r="F79" s="245">
        <v>82613</v>
      </c>
      <c r="G79" s="235">
        <v>82877</v>
      </c>
      <c r="H79" s="245">
        <v>90596</v>
      </c>
      <c r="I79" s="235">
        <v>100575</v>
      </c>
      <c r="J79" s="245">
        <v>111943</v>
      </c>
      <c r="K79" s="235">
        <v>122234</v>
      </c>
    </row>
    <row r="80" spans="1:11" ht="30" customHeight="1">
      <c r="A80" s="461" t="s">
        <v>335</v>
      </c>
      <c r="B80" s="461"/>
      <c r="C80" s="461"/>
      <c r="D80" s="461"/>
      <c r="E80" s="461"/>
      <c r="F80" s="461"/>
      <c r="G80" s="461"/>
      <c r="H80" s="461"/>
      <c r="I80" s="461"/>
      <c r="J80" s="461"/>
      <c r="K80" s="461"/>
    </row>
    <row r="81" spans="1:11" ht="30" customHeight="1">
      <c r="A81" s="461" t="s">
        <v>204</v>
      </c>
      <c r="B81" s="461"/>
      <c r="C81" s="461"/>
      <c r="D81" s="461"/>
      <c r="E81" s="461"/>
      <c r="F81" s="461"/>
      <c r="G81" s="461"/>
      <c r="H81" s="461"/>
      <c r="I81" s="461"/>
      <c r="J81" s="461"/>
      <c r="K81" s="461"/>
    </row>
    <row r="82" spans="1:11" ht="32.25" customHeight="1">
      <c r="A82" s="461" t="s">
        <v>273</v>
      </c>
      <c r="B82" s="461"/>
      <c r="C82" s="461"/>
      <c r="D82" s="461"/>
      <c r="E82" s="461"/>
      <c r="F82" s="461"/>
      <c r="G82" s="461"/>
      <c r="H82" s="461"/>
      <c r="I82" s="461"/>
      <c r="J82" s="461"/>
      <c r="K82" s="461"/>
    </row>
  </sheetData>
  <sheetProtection/>
  <mergeCells count="8">
    <mergeCell ref="A1:K1"/>
    <mergeCell ref="A80:K80"/>
    <mergeCell ref="A81:K81"/>
    <mergeCell ref="A82:K82"/>
    <mergeCell ref="A17:K17"/>
    <mergeCell ref="A33:K33"/>
    <mergeCell ref="A49:K49"/>
    <mergeCell ref="A65:K65"/>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51" r:id="rId1"/>
  <headerFooter>
    <oddFooter>&amp;L&amp;8&amp;K00-031The NMC register as on 30 September 2022&amp;C&amp;8&amp;K00-033Page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85"/>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332</v>
      </c>
      <c r="B1" s="467"/>
      <c r="C1" s="467"/>
      <c r="D1" s="467"/>
      <c r="E1" s="467"/>
      <c r="F1" s="467"/>
      <c r="G1" s="467"/>
      <c r="H1" s="467"/>
      <c r="I1" s="467"/>
      <c r="J1" s="467"/>
      <c r="K1" s="468"/>
    </row>
    <row r="2" spans="1:10" ht="16.5" thickBot="1">
      <c r="A2" s="2"/>
      <c r="B2" s="3"/>
      <c r="C2" s="3"/>
      <c r="D2" s="3"/>
      <c r="J2" s="3"/>
    </row>
    <row r="3" spans="1:11" ht="48" thickBot="1">
      <c r="A3" s="241" t="s">
        <v>320</v>
      </c>
      <c r="B3" s="250" t="s">
        <v>285</v>
      </c>
      <c r="C3" s="251" t="s">
        <v>240</v>
      </c>
      <c r="D3" s="250" t="s">
        <v>286</v>
      </c>
      <c r="E3" s="251" t="s">
        <v>241</v>
      </c>
      <c r="F3" s="250" t="s">
        <v>287</v>
      </c>
      <c r="G3" s="251" t="s">
        <v>242</v>
      </c>
      <c r="H3" s="250" t="s">
        <v>288</v>
      </c>
      <c r="I3" s="251" t="s">
        <v>278</v>
      </c>
      <c r="J3" s="250" t="s">
        <v>289</v>
      </c>
      <c r="K3" s="249" t="s">
        <v>318</v>
      </c>
    </row>
    <row r="4" spans="1:11" ht="15.75">
      <c r="A4" s="272" t="s">
        <v>321</v>
      </c>
      <c r="B4" s="306">
        <v>4</v>
      </c>
      <c r="C4" s="66">
        <v>8</v>
      </c>
      <c r="D4" s="306">
        <v>5</v>
      </c>
      <c r="E4" s="66">
        <v>5</v>
      </c>
      <c r="F4" s="307">
        <v>11</v>
      </c>
      <c r="G4" s="66">
        <v>6</v>
      </c>
      <c r="H4" s="307">
        <v>10</v>
      </c>
      <c r="I4" s="66">
        <v>18</v>
      </c>
      <c r="J4" s="307">
        <v>28</v>
      </c>
      <c r="K4" s="66">
        <v>39</v>
      </c>
    </row>
    <row r="5" spans="1:11" ht="15.75">
      <c r="A5" s="273" t="s">
        <v>322</v>
      </c>
      <c r="B5" s="308">
        <v>1208</v>
      </c>
      <c r="C5" s="67">
        <v>905</v>
      </c>
      <c r="D5" s="308">
        <v>766</v>
      </c>
      <c r="E5" s="67">
        <v>288</v>
      </c>
      <c r="F5" s="309">
        <v>516</v>
      </c>
      <c r="G5" s="67">
        <v>306</v>
      </c>
      <c r="H5" s="309">
        <v>568</v>
      </c>
      <c r="I5" s="67">
        <v>392</v>
      </c>
      <c r="J5" s="309">
        <v>543</v>
      </c>
      <c r="K5" s="67">
        <v>442</v>
      </c>
    </row>
    <row r="6" spans="1:11" ht="15.75">
      <c r="A6" s="273" t="s">
        <v>323</v>
      </c>
      <c r="B6" s="308">
        <v>1029</v>
      </c>
      <c r="C6" s="67">
        <v>935</v>
      </c>
      <c r="D6" s="308">
        <v>1128</v>
      </c>
      <c r="E6" s="67">
        <v>1174</v>
      </c>
      <c r="F6" s="309">
        <v>798</v>
      </c>
      <c r="G6" s="67">
        <v>457</v>
      </c>
      <c r="H6" s="309">
        <v>440</v>
      </c>
      <c r="I6" s="67">
        <v>370</v>
      </c>
      <c r="J6" s="309">
        <v>510</v>
      </c>
      <c r="K6" s="67">
        <v>495</v>
      </c>
    </row>
    <row r="7" spans="1:11" ht="15.75">
      <c r="A7" s="273" t="s">
        <v>324</v>
      </c>
      <c r="B7" s="308">
        <v>1490</v>
      </c>
      <c r="C7" s="67">
        <v>1052</v>
      </c>
      <c r="D7" s="308">
        <v>1648</v>
      </c>
      <c r="E7" s="67">
        <v>1102</v>
      </c>
      <c r="F7" s="309">
        <v>1540</v>
      </c>
      <c r="G7" s="67">
        <v>1138</v>
      </c>
      <c r="H7" s="309">
        <v>1537</v>
      </c>
      <c r="I7" s="67">
        <v>1629</v>
      </c>
      <c r="J7" s="309">
        <v>1674</v>
      </c>
      <c r="K7" s="67">
        <v>1337</v>
      </c>
    </row>
    <row r="8" spans="1:11" ht="15.75">
      <c r="A8" s="273" t="s">
        <v>325</v>
      </c>
      <c r="B8" s="308">
        <v>1367</v>
      </c>
      <c r="C8" s="67">
        <v>990</v>
      </c>
      <c r="D8" s="308">
        <v>1272</v>
      </c>
      <c r="E8" s="67">
        <v>832</v>
      </c>
      <c r="F8" s="309">
        <v>990</v>
      </c>
      <c r="G8" s="67">
        <v>705</v>
      </c>
      <c r="H8" s="309">
        <v>913</v>
      </c>
      <c r="I8" s="67">
        <v>830</v>
      </c>
      <c r="J8" s="309">
        <v>898</v>
      </c>
      <c r="K8" s="67">
        <v>857</v>
      </c>
    </row>
    <row r="9" spans="1:11" ht="15.75">
      <c r="A9" s="273" t="s">
        <v>326</v>
      </c>
      <c r="B9" s="308">
        <v>1257</v>
      </c>
      <c r="C9" s="67">
        <v>1073</v>
      </c>
      <c r="D9" s="308">
        <v>1385</v>
      </c>
      <c r="E9" s="67">
        <v>1011</v>
      </c>
      <c r="F9" s="309">
        <v>1149</v>
      </c>
      <c r="G9" s="67">
        <v>993</v>
      </c>
      <c r="H9" s="309">
        <v>1173</v>
      </c>
      <c r="I9" s="67">
        <v>1216</v>
      </c>
      <c r="J9" s="309">
        <v>1394</v>
      </c>
      <c r="K9" s="67">
        <v>1109</v>
      </c>
    </row>
    <row r="10" spans="1:11" ht="15.75">
      <c r="A10" s="273" t="s">
        <v>327</v>
      </c>
      <c r="B10" s="308">
        <v>1805</v>
      </c>
      <c r="C10" s="67">
        <v>1785</v>
      </c>
      <c r="D10" s="308">
        <v>1775</v>
      </c>
      <c r="E10" s="67">
        <v>1429</v>
      </c>
      <c r="F10" s="309">
        <v>1531</v>
      </c>
      <c r="G10" s="67">
        <v>1272</v>
      </c>
      <c r="H10" s="309">
        <v>1474</v>
      </c>
      <c r="I10" s="67">
        <v>1654</v>
      </c>
      <c r="J10" s="309">
        <v>1685</v>
      </c>
      <c r="K10" s="67">
        <v>1815</v>
      </c>
    </row>
    <row r="11" spans="1:11" ht="15.75">
      <c r="A11" s="273" t="s">
        <v>328</v>
      </c>
      <c r="B11" s="308">
        <v>4623</v>
      </c>
      <c r="C11" s="67">
        <v>4473</v>
      </c>
      <c r="D11" s="308">
        <v>4480</v>
      </c>
      <c r="E11" s="67">
        <v>4029</v>
      </c>
      <c r="F11" s="309">
        <v>3921</v>
      </c>
      <c r="G11" s="67">
        <v>3578</v>
      </c>
      <c r="H11" s="309">
        <v>3611</v>
      </c>
      <c r="I11" s="67">
        <v>3997</v>
      </c>
      <c r="J11" s="309">
        <v>3785</v>
      </c>
      <c r="K11" s="67">
        <v>4006</v>
      </c>
    </row>
    <row r="12" spans="1:11" ht="15.75">
      <c r="A12" s="273" t="s">
        <v>329</v>
      </c>
      <c r="B12" s="308">
        <v>2651</v>
      </c>
      <c r="C12" s="67">
        <v>2401</v>
      </c>
      <c r="D12" s="308">
        <v>2656</v>
      </c>
      <c r="E12" s="67">
        <v>2315</v>
      </c>
      <c r="F12" s="309">
        <v>2473</v>
      </c>
      <c r="G12" s="67">
        <v>2363</v>
      </c>
      <c r="H12" s="309">
        <v>2982</v>
      </c>
      <c r="I12" s="67">
        <v>2998</v>
      </c>
      <c r="J12" s="309">
        <v>3026</v>
      </c>
      <c r="K12" s="67">
        <v>3192</v>
      </c>
    </row>
    <row r="13" spans="1:11" ht="15.75">
      <c r="A13" s="338" t="s">
        <v>330</v>
      </c>
      <c r="B13" s="339">
        <v>187</v>
      </c>
      <c r="C13" s="333">
        <v>196</v>
      </c>
      <c r="D13" s="339">
        <v>207</v>
      </c>
      <c r="E13" s="333">
        <v>185</v>
      </c>
      <c r="F13" s="340">
        <v>192</v>
      </c>
      <c r="G13" s="333">
        <v>201</v>
      </c>
      <c r="H13" s="340">
        <v>210</v>
      </c>
      <c r="I13" s="333">
        <v>267</v>
      </c>
      <c r="J13" s="340">
        <v>223</v>
      </c>
      <c r="K13" s="333">
        <v>223</v>
      </c>
    </row>
    <row r="14" spans="1:11" ht="16.5" thickBot="1">
      <c r="A14" s="274" t="s">
        <v>261</v>
      </c>
      <c r="B14" s="310"/>
      <c r="C14" s="68"/>
      <c r="D14" s="310"/>
      <c r="E14" s="68"/>
      <c r="F14" s="311"/>
      <c r="G14" s="68"/>
      <c r="H14" s="311"/>
      <c r="I14" s="68"/>
      <c r="J14" s="311">
        <v>1</v>
      </c>
      <c r="K14" s="68"/>
    </row>
    <row r="15" spans="1:11" ht="16.5" thickBot="1">
      <c r="A15" s="240" t="s">
        <v>6</v>
      </c>
      <c r="B15" s="245">
        <v>15621</v>
      </c>
      <c r="C15" s="235">
        <v>13818</v>
      </c>
      <c r="D15" s="247">
        <v>15322</v>
      </c>
      <c r="E15" s="235">
        <v>12370</v>
      </c>
      <c r="F15" s="245">
        <v>13121</v>
      </c>
      <c r="G15" s="235">
        <v>11019</v>
      </c>
      <c r="H15" s="245">
        <v>12918</v>
      </c>
      <c r="I15" s="235">
        <v>13371</v>
      </c>
      <c r="J15" s="245">
        <v>13767</v>
      </c>
      <c r="K15" s="235">
        <v>13515</v>
      </c>
    </row>
    <row r="16" ht="15.75" thickBot="1"/>
    <row r="17" spans="1:11" ht="32.25" customHeight="1" thickBot="1">
      <c r="A17" s="466" t="s">
        <v>334</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4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446">
        <v>0.00025606555278151206</v>
      </c>
      <c r="C20" s="321">
        <v>0.000578954986249819</v>
      </c>
      <c r="D20" s="446">
        <v>0.0003263281555932646</v>
      </c>
      <c r="E20" s="446">
        <v>0.0004042037186742118</v>
      </c>
      <c r="F20" s="321">
        <v>0.0008383507354622361</v>
      </c>
      <c r="G20" s="324">
        <v>0.0005445140212360468</v>
      </c>
      <c r="H20" s="321">
        <v>0.0007741136398823347</v>
      </c>
      <c r="I20" s="325">
        <v>0.0013461969934933811</v>
      </c>
      <c r="J20" s="321">
        <v>0.00203384905934481</v>
      </c>
      <c r="K20" s="325">
        <v>0.0028856825749167593</v>
      </c>
    </row>
    <row r="21" spans="1:11" ht="15.75">
      <c r="A21" s="319" t="s">
        <v>322</v>
      </c>
      <c r="B21" s="322">
        <v>0.07733179694001664</v>
      </c>
      <c r="C21" s="322">
        <v>0.06549428281951078</v>
      </c>
      <c r="D21" s="322">
        <v>0.04999347343688813</v>
      </c>
      <c r="E21" s="322">
        <v>0.0232821341956346</v>
      </c>
      <c r="F21" s="322">
        <v>0.03932627086350126</v>
      </c>
      <c r="G21" s="326">
        <v>0.02777021508303839</v>
      </c>
      <c r="H21" s="322">
        <v>0.04396965474531661</v>
      </c>
      <c r="I21" s="327">
        <v>0.02931717896941141</v>
      </c>
      <c r="J21" s="322">
        <v>0.03944214425800828</v>
      </c>
      <c r="K21" s="327">
        <v>0.03270440251572327</v>
      </c>
    </row>
    <row r="22" spans="1:11" ht="15.75">
      <c r="A22" s="319" t="s">
        <v>323</v>
      </c>
      <c r="B22" s="322">
        <v>0.06587286345304398</v>
      </c>
      <c r="C22" s="322">
        <v>0.06766536401794761</v>
      </c>
      <c r="D22" s="322">
        <v>0.0736196319018405</v>
      </c>
      <c r="E22" s="322">
        <v>0.09490703314470493</v>
      </c>
      <c r="F22" s="322">
        <v>0.06081853517262404</v>
      </c>
      <c r="G22" s="326">
        <v>0.04147381795081223</v>
      </c>
      <c r="H22" s="322">
        <v>0.034061000154822725</v>
      </c>
      <c r="I22" s="327">
        <v>0.027671827088475057</v>
      </c>
      <c r="J22" s="322">
        <v>0.03704510786663761</v>
      </c>
      <c r="K22" s="327">
        <v>0.03662597114317425</v>
      </c>
    </row>
    <row r="23" spans="1:11" ht="15.75">
      <c r="A23" s="319" t="s">
        <v>324</v>
      </c>
      <c r="B23" s="322">
        <v>0.09538441841111324</v>
      </c>
      <c r="C23" s="322">
        <v>0.0761325806918512</v>
      </c>
      <c r="D23" s="322">
        <v>0.10755776008354001</v>
      </c>
      <c r="E23" s="322">
        <v>0.08908649959579629</v>
      </c>
      <c r="F23" s="322">
        <v>0.11736910296471305</v>
      </c>
      <c r="G23" s="326">
        <v>0.10327615936110354</v>
      </c>
      <c r="H23" s="322">
        <v>0.11898126644991484</v>
      </c>
      <c r="I23" s="327">
        <v>0.121830827911151</v>
      </c>
      <c r="J23" s="322">
        <v>0.12159511876225758</v>
      </c>
      <c r="K23" s="327">
        <v>0.09892711801701813</v>
      </c>
    </row>
    <row r="24" spans="1:11" ht="15.75">
      <c r="A24" s="319" t="s">
        <v>325</v>
      </c>
      <c r="B24" s="322">
        <v>0.08751040266308174</v>
      </c>
      <c r="C24" s="322">
        <v>0.07164567954841511</v>
      </c>
      <c r="D24" s="322">
        <v>0.08301788278292652</v>
      </c>
      <c r="E24" s="322">
        <v>0.06725949878738885</v>
      </c>
      <c r="F24" s="322">
        <v>0.07545156619160125</v>
      </c>
      <c r="G24" s="326">
        <v>0.0639803974952355</v>
      </c>
      <c r="H24" s="322">
        <v>0.07067657532125717</v>
      </c>
      <c r="I24" s="327">
        <v>0.06207463914441702</v>
      </c>
      <c r="J24" s="322">
        <v>0.06522844483184427</v>
      </c>
      <c r="K24" s="327">
        <v>0.0634110247872734</v>
      </c>
    </row>
    <row r="25" spans="1:11" ht="15.75">
      <c r="A25" s="319" t="s">
        <v>326</v>
      </c>
      <c r="B25" s="322">
        <v>0.08046859996159017</v>
      </c>
      <c r="C25" s="322">
        <v>0.07765233753075698</v>
      </c>
      <c r="D25" s="322">
        <v>0.09039289909933429</v>
      </c>
      <c r="E25" s="322">
        <v>0.08172999191592563</v>
      </c>
      <c r="F25" s="322">
        <v>0.08756954500419176</v>
      </c>
      <c r="G25" s="326">
        <v>0.09011707051456574</v>
      </c>
      <c r="H25" s="322">
        <v>0.09080352995819786</v>
      </c>
      <c r="I25" s="327">
        <v>0.09094308578266397</v>
      </c>
      <c r="J25" s="322">
        <v>0.10125662816880947</v>
      </c>
      <c r="K25" s="327">
        <v>0.08205697373288938</v>
      </c>
    </row>
    <row r="26" spans="1:11" ht="15.75">
      <c r="A26" s="319" t="s">
        <v>327</v>
      </c>
      <c r="B26" s="322">
        <v>0.11554958069265732</v>
      </c>
      <c r="C26" s="322">
        <v>0.12917933130699089</v>
      </c>
      <c r="D26" s="322">
        <v>0.11584649523560893</v>
      </c>
      <c r="E26" s="322">
        <v>0.11552142279708974</v>
      </c>
      <c r="F26" s="322">
        <v>0.11668317963569849</v>
      </c>
      <c r="G26" s="326">
        <v>0.11543697250204192</v>
      </c>
      <c r="H26" s="322">
        <v>0.11410435051865614</v>
      </c>
      <c r="I26" s="327">
        <v>0.12370054595766958</v>
      </c>
      <c r="J26" s="322">
        <v>0.12239413089271446</v>
      </c>
      <c r="K26" s="327">
        <v>0.13429522752497225</v>
      </c>
    </row>
    <row r="27" spans="1:11" ht="15.75">
      <c r="A27" s="319" t="s">
        <v>328</v>
      </c>
      <c r="B27" s="322">
        <v>0.29594776262723255</v>
      </c>
      <c r="C27" s="322">
        <v>0.32370820668693007</v>
      </c>
      <c r="D27" s="322">
        <v>0.29239002741156506</v>
      </c>
      <c r="E27" s="322">
        <v>0.32570735650767985</v>
      </c>
      <c r="F27" s="322">
        <v>0.29883393034067524</v>
      </c>
      <c r="G27" s="326">
        <v>0.3247118613304293</v>
      </c>
      <c r="H27" s="322">
        <v>0.27953243536151107</v>
      </c>
      <c r="I27" s="327">
        <v>0.2989305212773914</v>
      </c>
      <c r="J27" s="322">
        <v>0.2749328103435752</v>
      </c>
      <c r="K27" s="327">
        <v>0.29641139474657785</v>
      </c>
    </row>
    <row r="28" spans="1:11" ht="15.75">
      <c r="A28" s="319" t="s">
        <v>329</v>
      </c>
      <c r="B28" s="322">
        <v>0.16970744510594712</v>
      </c>
      <c r="C28" s="322">
        <v>0.17375886524822695</v>
      </c>
      <c r="D28" s="322">
        <v>0.17334551625114214</v>
      </c>
      <c r="E28" s="322">
        <v>0.18714632174616005</v>
      </c>
      <c r="F28" s="322">
        <v>0.18847648807255546</v>
      </c>
      <c r="G28" s="326">
        <v>0.21444777203012977</v>
      </c>
      <c r="H28" s="322">
        <v>0.23084068741291222</v>
      </c>
      <c r="I28" s="327">
        <v>0.22421658813850873</v>
      </c>
      <c r="J28" s="322">
        <v>0.21980097334204982</v>
      </c>
      <c r="K28" s="327">
        <v>0.23618201997780244</v>
      </c>
    </row>
    <row r="29" spans="1:11" ht="15.75">
      <c r="A29" s="341" t="s">
        <v>330</v>
      </c>
      <c r="B29" s="322">
        <v>0.011971064592535689</v>
      </c>
      <c r="C29" s="322">
        <v>0.014184397163120567</v>
      </c>
      <c r="D29" s="322">
        <v>0.013509985641561154</v>
      </c>
      <c r="E29" s="322">
        <v>0.014955537590945837</v>
      </c>
      <c r="F29" s="322">
        <v>0.014633031018977212</v>
      </c>
      <c r="G29" s="326">
        <v>0.018241219711407568</v>
      </c>
      <c r="H29" s="322">
        <v>0.016256386437529028</v>
      </c>
      <c r="I29" s="327">
        <v>0.019968588736818487</v>
      </c>
      <c r="J29" s="322">
        <v>0.01619815500835331</v>
      </c>
      <c r="K29" s="327">
        <v>0.01650018497965224</v>
      </c>
    </row>
    <row r="30" spans="1:11" ht="16.5" thickBot="1">
      <c r="A30" s="320" t="s">
        <v>261</v>
      </c>
      <c r="B30" s="323">
        <v>0</v>
      </c>
      <c r="C30" s="323">
        <v>0</v>
      </c>
      <c r="D30" s="323">
        <v>0</v>
      </c>
      <c r="E30" s="323">
        <v>0</v>
      </c>
      <c r="F30" s="323">
        <v>0</v>
      </c>
      <c r="G30" s="328">
        <v>0</v>
      </c>
      <c r="H30" s="323">
        <v>0</v>
      </c>
      <c r="I30" s="329">
        <v>0</v>
      </c>
      <c r="J30" s="344">
        <v>7.263746640517178E-05</v>
      </c>
      <c r="K30" s="329">
        <v>0</v>
      </c>
    </row>
    <row r="31" spans="1:11" ht="16.5" thickBot="1">
      <c r="A31" s="240" t="s">
        <v>6</v>
      </c>
      <c r="B31" s="315">
        <v>1</v>
      </c>
      <c r="C31" s="316">
        <v>1</v>
      </c>
      <c r="D31" s="317">
        <v>1</v>
      </c>
      <c r="E31" s="316">
        <v>0.9999999999999999</v>
      </c>
      <c r="F31" s="315">
        <v>1</v>
      </c>
      <c r="G31" s="316">
        <v>1</v>
      </c>
      <c r="H31" s="315">
        <v>1</v>
      </c>
      <c r="I31" s="316">
        <v>1</v>
      </c>
      <c r="J31" s="315">
        <v>1</v>
      </c>
      <c r="K31" s="316">
        <v>1</v>
      </c>
    </row>
    <row r="32" spans="2:11" ht="15.75" thickBot="1">
      <c r="B32" s="312"/>
      <c r="C32" s="312"/>
      <c r="D32" s="312"/>
      <c r="E32" s="312"/>
      <c r="F32" s="312"/>
      <c r="G32" s="312"/>
      <c r="H32" s="312"/>
      <c r="I32" s="312"/>
      <c r="J32" s="312"/>
      <c r="K32" s="312"/>
    </row>
    <row r="33" spans="1:11" ht="32.25" customHeight="1" thickBot="1">
      <c r="A33" s="466" t="s">
        <v>339</v>
      </c>
      <c r="B33" s="467"/>
      <c r="C33" s="467"/>
      <c r="D33" s="467"/>
      <c r="E33" s="467"/>
      <c r="F33" s="467"/>
      <c r="G33" s="467"/>
      <c r="H33" s="467"/>
      <c r="I33" s="467"/>
      <c r="J33" s="467"/>
      <c r="K33" s="468"/>
    </row>
    <row r="34" spans="1:10" ht="16.5" thickBot="1">
      <c r="A34" s="2"/>
      <c r="B34" s="3"/>
      <c r="C34" s="3"/>
      <c r="D34" s="3"/>
      <c r="J34" s="3"/>
    </row>
    <row r="35" spans="1:11" ht="48" thickBot="1">
      <c r="A35" s="241" t="s">
        <v>320</v>
      </c>
      <c r="B35" s="250" t="s">
        <v>285</v>
      </c>
      <c r="C35" s="251" t="s">
        <v>240</v>
      </c>
      <c r="D35" s="250" t="s">
        <v>286</v>
      </c>
      <c r="E35" s="251" t="s">
        <v>241</v>
      </c>
      <c r="F35" s="250" t="s">
        <v>287</v>
      </c>
      <c r="G35" s="251" t="s">
        <v>242</v>
      </c>
      <c r="H35" s="250" t="s">
        <v>288</v>
      </c>
      <c r="I35" s="251" t="s">
        <v>278</v>
      </c>
      <c r="J35" s="250" t="s">
        <v>289</v>
      </c>
      <c r="K35" s="249" t="s">
        <v>318</v>
      </c>
    </row>
    <row r="36" spans="1:11" ht="15.75">
      <c r="A36" s="272" t="s">
        <v>321</v>
      </c>
      <c r="B36" s="306">
        <v>2</v>
      </c>
      <c r="C36" s="66">
        <v>7</v>
      </c>
      <c r="D36" s="306">
        <v>3</v>
      </c>
      <c r="E36" s="66">
        <v>3</v>
      </c>
      <c r="F36" s="307">
        <v>9</v>
      </c>
      <c r="G36" s="66">
        <v>4</v>
      </c>
      <c r="H36" s="307">
        <v>6</v>
      </c>
      <c r="I36" s="66">
        <v>15</v>
      </c>
      <c r="J36" s="307">
        <v>23</v>
      </c>
      <c r="K36" s="66">
        <v>36</v>
      </c>
    </row>
    <row r="37" spans="1:11" ht="15.75">
      <c r="A37" s="273" t="s">
        <v>322</v>
      </c>
      <c r="B37" s="308">
        <v>444</v>
      </c>
      <c r="C37" s="67">
        <v>168</v>
      </c>
      <c r="D37" s="308">
        <v>508</v>
      </c>
      <c r="E37" s="67">
        <v>160</v>
      </c>
      <c r="F37" s="309">
        <v>356</v>
      </c>
      <c r="G37" s="67">
        <v>191</v>
      </c>
      <c r="H37" s="309">
        <v>311</v>
      </c>
      <c r="I37" s="67">
        <v>228</v>
      </c>
      <c r="J37" s="309">
        <v>340</v>
      </c>
      <c r="K37" s="67">
        <v>277</v>
      </c>
    </row>
    <row r="38" spans="1:11" ht="15.75">
      <c r="A38" s="273" t="s">
        <v>323</v>
      </c>
      <c r="B38" s="308">
        <v>467</v>
      </c>
      <c r="C38" s="67">
        <v>214</v>
      </c>
      <c r="D38" s="308">
        <v>398</v>
      </c>
      <c r="E38" s="67">
        <v>175</v>
      </c>
      <c r="F38" s="309">
        <v>353</v>
      </c>
      <c r="G38" s="67">
        <v>152</v>
      </c>
      <c r="H38" s="309">
        <v>282</v>
      </c>
      <c r="I38" s="67">
        <v>211</v>
      </c>
      <c r="J38" s="309">
        <v>334</v>
      </c>
      <c r="K38" s="67">
        <v>286</v>
      </c>
    </row>
    <row r="39" spans="1:11" ht="15.75">
      <c r="A39" s="273" t="s">
        <v>324</v>
      </c>
      <c r="B39" s="308">
        <v>1111</v>
      </c>
      <c r="C39" s="67">
        <v>668</v>
      </c>
      <c r="D39" s="308">
        <v>1154</v>
      </c>
      <c r="E39" s="67">
        <v>616</v>
      </c>
      <c r="F39" s="309">
        <v>861</v>
      </c>
      <c r="G39" s="67">
        <v>529</v>
      </c>
      <c r="H39" s="309">
        <v>768</v>
      </c>
      <c r="I39" s="67">
        <v>648</v>
      </c>
      <c r="J39" s="309">
        <v>889</v>
      </c>
      <c r="K39" s="67">
        <v>634</v>
      </c>
    </row>
    <row r="40" spans="1:11" ht="15.75">
      <c r="A40" s="273" t="s">
        <v>325</v>
      </c>
      <c r="B40" s="308">
        <v>1066</v>
      </c>
      <c r="C40" s="67">
        <v>727</v>
      </c>
      <c r="D40" s="308">
        <v>1066</v>
      </c>
      <c r="E40" s="67">
        <v>691</v>
      </c>
      <c r="F40" s="309">
        <v>868</v>
      </c>
      <c r="G40" s="67">
        <v>593</v>
      </c>
      <c r="H40" s="309">
        <v>795</v>
      </c>
      <c r="I40" s="67">
        <v>693</v>
      </c>
      <c r="J40" s="309">
        <v>768</v>
      </c>
      <c r="K40" s="67">
        <v>730</v>
      </c>
    </row>
    <row r="41" spans="1:11" ht="15.75">
      <c r="A41" s="273" t="s">
        <v>326</v>
      </c>
      <c r="B41" s="308">
        <v>879</v>
      </c>
      <c r="C41" s="67">
        <v>667</v>
      </c>
      <c r="D41" s="308">
        <v>998</v>
      </c>
      <c r="E41" s="67">
        <v>681</v>
      </c>
      <c r="F41" s="309">
        <v>856</v>
      </c>
      <c r="G41" s="67">
        <v>673</v>
      </c>
      <c r="H41" s="309">
        <v>819</v>
      </c>
      <c r="I41" s="67">
        <v>816</v>
      </c>
      <c r="J41" s="309">
        <v>1078</v>
      </c>
      <c r="K41" s="67">
        <v>847</v>
      </c>
    </row>
    <row r="42" spans="1:11" ht="15.75">
      <c r="A42" s="273" t="s">
        <v>327</v>
      </c>
      <c r="B42" s="308">
        <v>1661</v>
      </c>
      <c r="C42" s="67">
        <v>1639</v>
      </c>
      <c r="D42" s="308">
        <v>1640</v>
      </c>
      <c r="E42" s="67">
        <v>1317</v>
      </c>
      <c r="F42" s="309">
        <v>1425</v>
      </c>
      <c r="G42" s="67">
        <v>1137</v>
      </c>
      <c r="H42" s="309">
        <v>1296</v>
      </c>
      <c r="I42" s="67">
        <v>1381</v>
      </c>
      <c r="J42" s="309">
        <v>1422</v>
      </c>
      <c r="K42" s="67">
        <v>1470</v>
      </c>
    </row>
    <row r="43" spans="1:11" ht="15.75">
      <c r="A43" s="273" t="s">
        <v>328</v>
      </c>
      <c r="B43" s="308">
        <v>4569</v>
      </c>
      <c r="C43" s="67">
        <v>4409</v>
      </c>
      <c r="D43" s="308">
        <v>4420</v>
      </c>
      <c r="E43" s="67">
        <v>3970</v>
      </c>
      <c r="F43" s="309">
        <v>3854</v>
      </c>
      <c r="G43" s="67">
        <v>3520</v>
      </c>
      <c r="H43" s="309">
        <v>3546</v>
      </c>
      <c r="I43" s="67">
        <v>3909</v>
      </c>
      <c r="J43" s="309">
        <v>3716</v>
      </c>
      <c r="K43" s="67">
        <v>3922</v>
      </c>
    </row>
    <row r="44" spans="1:11" ht="15.75">
      <c r="A44" s="273" t="s">
        <v>329</v>
      </c>
      <c r="B44" s="308">
        <v>2623</v>
      </c>
      <c r="C44" s="67">
        <v>2370</v>
      </c>
      <c r="D44" s="308">
        <v>2636</v>
      </c>
      <c r="E44" s="67">
        <v>2297</v>
      </c>
      <c r="F44" s="309">
        <v>2454</v>
      </c>
      <c r="G44" s="67">
        <v>2349</v>
      </c>
      <c r="H44" s="309">
        <v>2958</v>
      </c>
      <c r="I44" s="67">
        <v>2975</v>
      </c>
      <c r="J44" s="309">
        <v>3014</v>
      </c>
      <c r="K44" s="67">
        <v>3174</v>
      </c>
    </row>
    <row r="45" spans="1:11" ht="15.75">
      <c r="A45" s="338" t="s">
        <v>330</v>
      </c>
      <c r="B45" s="339">
        <v>180</v>
      </c>
      <c r="C45" s="333">
        <v>189</v>
      </c>
      <c r="D45" s="339">
        <v>204</v>
      </c>
      <c r="E45" s="333">
        <v>182</v>
      </c>
      <c r="F45" s="340">
        <v>184</v>
      </c>
      <c r="G45" s="333">
        <v>196</v>
      </c>
      <c r="H45" s="340">
        <v>204</v>
      </c>
      <c r="I45" s="333">
        <v>255</v>
      </c>
      <c r="J45" s="340">
        <v>212</v>
      </c>
      <c r="K45" s="333">
        <v>214</v>
      </c>
    </row>
    <row r="46" spans="1:11" ht="16.5" thickBot="1">
      <c r="A46" s="274" t="s">
        <v>261</v>
      </c>
      <c r="B46" s="310"/>
      <c r="C46" s="68"/>
      <c r="D46" s="310"/>
      <c r="E46" s="68"/>
      <c r="F46" s="311"/>
      <c r="G46" s="68"/>
      <c r="H46" s="311"/>
      <c r="I46" s="68"/>
      <c r="J46" s="311"/>
      <c r="K46" s="68"/>
    </row>
    <row r="47" spans="1:11" ht="16.5" thickBot="1">
      <c r="A47" s="240" t="s">
        <v>6</v>
      </c>
      <c r="B47" s="245">
        <v>13002</v>
      </c>
      <c r="C47" s="235">
        <v>11058</v>
      </c>
      <c r="D47" s="247">
        <v>13027</v>
      </c>
      <c r="E47" s="235">
        <v>10092</v>
      </c>
      <c r="F47" s="245">
        <v>11220</v>
      </c>
      <c r="G47" s="235">
        <v>9344</v>
      </c>
      <c r="H47" s="245">
        <v>10985</v>
      </c>
      <c r="I47" s="235">
        <v>11131</v>
      </c>
      <c r="J47" s="245">
        <v>11796</v>
      </c>
      <c r="K47" s="235">
        <v>11590</v>
      </c>
    </row>
    <row r="48" spans="1:11" ht="16.5" thickBot="1">
      <c r="A48" s="240" t="s">
        <v>336</v>
      </c>
      <c r="B48" s="346">
        <v>0.832341079316305</v>
      </c>
      <c r="C48" s="347">
        <v>0.8002605297438125</v>
      </c>
      <c r="D48" s="346">
        <v>0.8502153765826915</v>
      </c>
      <c r="E48" s="347">
        <v>0.8158447857720291</v>
      </c>
      <c r="F48" s="346">
        <v>0.8551177501714808</v>
      </c>
      <c r="G48" s="347">
        <v>0.8479898357382702</v>
      </c>
      <c r="H48" s="346">
        <v>0.8503638334107447</v>
      </c>
      <c r="I48" s="347">
        <v>0.8324732630319348</v>
      </c>
      <c r="J48" s="346">
        <v>0.8568315537154064</v>
      </c>
      <c r="K48" s="347">
        <v>0.8575656677765445</v>
      </c>
    </row>
    <row r="49" spans="2:11" ht="15.75" thickBot="1">
      <c r="B49" s="312"/>
      <c r="C49" s="312"/>
      <c r="D49" s="312"/>
      <c r="E49" s="312"/>
      <c r="F49" s="312"/>
      <c r="G49" s="312"/>
      <c r="H49" s="312"/>
      <c r="I49" s="312"/>
      <c r="J49" s="312"/>
      <c r="K49" s="312"/>
    </row>
    <row r="50" spans="1:11" ht="32.25" customHeight="1" thickBot="1">
      <c r="A50" s="466" t="s">
        <v>338</v>
      </c>
      <c r="B50" s="467"/>
      <c r="C50" s="467"/>
      <c r="D50" s="467"/>
      <c r="E50" s="467"/>
      <c r="F50" s="467"/>
      <c r="G50" s="467"/>
      <c r="H50" s="467"/>
      <c r="I50" s="467"/>
      <c r="J50" s="467"/>
      <c r="K50" s="468"/>
    </row>
    <row r="51" spans="1:10" ht="16.5" thickBot="1">
      <c r="A51" s="2"/>
      <c r="B51" s="3"/>
      <c r="C51" s="3"/>
      <c r="D51" s="3"/>
      <c r="J51" s="3"/>
    </row>
    <row r="52" spans="1:11" ht="48" thickBot="1">
      <c r="A52" s="241" t="s">
        <v>320</v>
      </c>
      <c r="B52" s="250" t="s">
        <v>285</v>
      </c>
      <c r="C52" s="251" t="s">
        <v>240</v>
      </c>
      <c r="D52" s="250" t="s">
        <v>286</v>
      </c>
      <c r="E52" s="251" t="s">
        <v>241</v>
      </c>
      <c r="F52" s="250" t="s">
        <v>287</v>
      </c>
      <c r="G52" s="251" t="s">
        <v>242</v>
      </c>
      <c r="H52" s="250" t="s">
        <v>288</v>
      </c>
      <c r="I52" s="251" t="s">
        <v>278</v>
      </c>
      <c r="J52" s="250" t="s">
        <v>289</v>
      </c>
      <c r="K52" s="249" t="s">
        <v>318</v>
      </c>
    </row>
    <row r="53" spans="1:11" ht="15.75">
      <c r="A53" s="272" t="s">
        <v>321</v>
      </c>
      <c r="B53" s="306">
        <v>2</v>
      </c>
      <c r="C53" s="66">
        <v>1</v>
      </c>
      <c r="D53" s="306">
        <v>1</v>
      </c>
      <c r="E53" s="66">
        <v>1</v>
      </c>
      <c r="F53" s="307">
        <v>2</v>
      </c>
      <c r="G53" s="66">
        <v>2</v>
      </c>
      <c r="H53" s="307">
        <v>1</v>
      </c>
      <c r="I53" s="66">
        <v>1</v>
      </c>
      <c r="J53" s="307">
        <v>2</v>
      </c>
      <c r="K53" s="66">
        <v>1</v>
      </c>
    </row>
    <row r="54" spans="1:11" ht="15.75">
      <c r="A54" s="273" t="s">
        <v>322</v>
      </c>
      <c r="B54" s="308">
        <v>711</v>
      </c>
      <c r="C54" s="67">
        <v>678</v>
      </c>
      <c r="D54" s="308">
        <v>224</v>
      </c>
      <c r="E54" s="67">
        <v>80</v>
      </c>
      <c r="F54" s="309">
        <v>81</v>
      </c>
      <c r="G54" s="67">
        <v>56</v>
      </c>
      <c r="H54" s="309">
        <v>80</v>
      </c>
      <c r="I54" s="67">
        <v>67</v>
      </c>
      <c r="J54" s="309">
        <v>52</v>
      </c>
      <c r="K54" s="67">
        <v>43</v>
      </c>
    </row>
    <row r="55" spans="1:11" ht="15.75">
      <c r="A55" s="273" t="s">
        <v>323</v>
      </c>
      <c r="B55" s="308">
        <v>553</v>
      </c>
      <c r="C55" s="67">
        <v>703</v>
      </c>
      <c r="D55" s="308">
        <v>678</v>
      </c>
      <c r="E55" s="67">
        <v>952</v>
      </c>
      <c r="F55" s="309">
        <v>399</v>
      </c>
      <c r="G55" s="67">
        <v>261</v>
      </c>
      <c r="H55" s="309">
        <v>114</v>
      </c>
      <c r="I55" s="67">
        <v>92</v>
      </c>
      <c r="J55" s="309">
        <v>76</v>
      </c>
      <c r="K55" s="67">
        <v>53</v>
      </c>
    </row>
    <row r="56" spans="1:11" ht="15.75">
      <c r="A56" s="273" t="s">
        <v>324</v>
      </c>
      <c r="B56" s="308">
        <v>311</v>
      </c>
      <c r="C56" s="67">
        <v>312</v>
      </c>
      <c r="D56" s="308">
        <v>443</v>
      </c>
      <c r="E56" s="67">
        <v>431</v>
      </c>
      <c r="F56" s="309">
        <v>632</v>
      </c>
      <c r="G56" s="67">
        <v>568</v>
      </c>
      <c r="H56" s="309">
        <v>723</v>
      </c>
      <c r="I56" s="67">
        <v>927</v>
      </c>
      <c r="J56" s="309">
        <v>717</v>
      </c>
      <c r="K56" s="67">
        <v>612</v>
      </c>
    </row>
    <row r="57" spans="1:11" ht="15.75">
      <c r="A57" s="273" t="s">
        <v>325</v>
      </c>
      <c r="B57" s="308">
        <v>65</v>
      </c>
      <c r="C57" s="67">
        <v>80</v>
      </c>
      <c r="D57" s="308">
        <v>73</v>
      </c>
      <c r="E57" s="67">
        <v>70</v>
      </c>
      <c r="F57" s="309">
        <v>74</v>
      </c>
      <c r="G57" s="67">
        <v>62</v>
      </c>
      <c r="H57" s="309">
        <v>81</v>
      </c>
      <c r="I57" s="67">
        <v>104</v>
      </c>
      <c r="J57" s="309">
        <v>106</v>
      </c>
      <c r="K57" s="67">
        <v>93</v>
      </c>
    </row>
    <row r="58" spans="1:11" ht="15.75">
      <c r="A58" s="273" t="s">
        <v>326</v>
      </c>
      <c r="B58" s="308">
        <v>11</v>
      </c>
      <c r="C58" s="67">
        <v>23</v>
      </c>
      <c r="D58" s="308">
        <v>15</v>
      </c>
      <c r="E58" s="67">
        <v>15</v>
      </c>
      <c r="F58" s="309">
        <v>15</v>
      </c>
      <c r="G58" s="67">
        <v>24</v>
      </c>
      <c r="H58" s="309">
        <v>30</v>
      </c>
      <c r="I58" s="67">
        <v>49</v>
      </c>
      <c r="J58" s="309">
        <v>35</v>
      </c>
      <c r="K58" s="67">
        <v>29</v>
      </c>
    </row>
    <row r="59" spans="1:11" ht="15.75">
      <c r="A59" s="273" t="s">
        <v>327</v>
      </c>
      <c r="B59" s="308">
        <v>13</v>
      </c>
      <c r="C59" s="67">
        <v>7</v>
      </c>
      <c r="D59" s="308">
        <v>7</v>
      </c>
      <c r="E59" s="67">
        <v>5</v>
      </c>
      <c r="F59" s="309">
        <v>6</v>
      </c>
      <c r="G59" s="67">
        <v>3</v>
      </c>
      <c r="H59" s="309">
        <v>2</v>
      </c>
      <c r="I59" s="67">
        <v>9</v>
      </c>
      <c r="J59" s="309">
        <v>9</v>
      </c>
      <c r="K59" s="67">
        <v>4</v>
      </c>
    </row>
    <row r="60" spans="1:11" ht="15.75">
      <c r="A60" s="273" t="s">
        <v>328</v>
      </c>
      <c r="B60" s="308">
        <v>9</v>
      </c>
      <c r="C60" s="67">
        <v>12</v>
      </c>
      <c r="D60" s="308">
        <v>9</v>
      </c>
      <c r="E60" s="67">
        <v>16</v>
      </c>
      <c r="F60" s="309">
        <v>20</v>
      </c>
      <c r="G60" s="67">
        <v>8</v>
      </c>
      <c r="H60" s="309">
        <v>12</v>
      </c>
      <c r="I60" s="67">
        <v>19</v>
      </c>
      <c r="J60" s="309">
        <v>14</v>
      </c>
      <c r="K60" s="67">
        <v>16</v>
      </c>
    </row>
    <row r="61" spans="1:11" ht="15.75">
      <c r="A61" s="273" t="s">
        <v>329</v>
      </c>
      <c r="B61" s="308"/>
      <c r="C61" s="67"/>
      <c r="D61" s="308"/>
      <c r="E61" s="67"/>
      <c r="F61" s="309">
        <v>1</v>
      </c>
      <c r="G61" s="67"/>
      <c r="H61" s="309"/>
      <c r="I61" s="67">
        <v>2</v>
      </c>
      <c r="J61" s="309">
        <v>1</v>
      </c>
      <c r="K61" s="67">
        <v>1</v>
      </c>
    </row>
    <row r="62" spans="1:11" ht="15.75">
      <c r="A62" s="338" t="s">
        <v>330</v>
      </c>
      <c r="B62" s="339"/>
      <c r="C62" s="333"/>
      <c r="D62" s="339"/>
      <c r="E62" s="333"/>
      <c r="F62" s="340"/>
      <c r="G62" s="333"/>
      <c r="H62" s="340"/>
      <c r="I62" s="333"/>
      <c r="J62" s="340"/>
      <c r="K62" s="333"/>
    </row>
    <row r="63" spans="1:11" ht="16.5" thickBot="1">
      <c r="A63" s="274" t="s">
        <v>261</v>
      </c>
      <c r="B63" s="310"/>
      <c r="C63" s="68"/>
      <c r="D63" s="310"/>
      <c r="E63" s="68"/>
      <c r="F63" s="311"/>
      <c r="G63" s="68"/>
      <c r="H63" s="311"/>
      <c r="I63" s="68"/>
      <c r="J63" s="311"/>
      <c r="K63" s="68"/>
    </row>
    <row r="64" spans="1:11" ht="16.5" thickBot="1">
      <c r="A64" s="240" t="s">
        <v>6</v>
      </c>
      <c r="B64" s="245">
        <v>1675</v>
      </c>
      <c r="C64" s="235">
        <v>1816</v>
      </c>
      <c r="D64" s="247">
        <v>1450</v>
      </c>
      <c r="E64" s="235">
        <v>1570</v>
      </c>
      <c r="F64" s="245">
        <v>1230</v>
      </c>
      <c r="G64" s="235">
        <v>984</v>
      </c>
      <c r="H64" s="245">
        <v>1043</v>
      </c>
      <c r="I64" s="235">
        <v>1270</v>
      </c>
      <c r="J64" s="245">
        <v>1012</v>
      </c>
      <c r="K64" s="235">
        <v>852</v>
      </c>
    </row>
    <row r="65" spans="1:11" ht="16.5" thickBot="1">
      <c r="A65" s="240" t="s">
        <v>336</v>
      </c>
      <c r="B65" s="346">
        <v>0.10722745022725817</v>
      </c>
      <c r="C65" s="347">
        <v>0.13142278187870893</v>
      </c>
      <c r="D65" s="346">
        <v>0.09463516512204673</v>
      </c>
      <c r="E65" s="347">
        <v>0.1269199676637025</v>
      </c>
      <c r="F65" s="346">
        <v>0.09374285496532277</v>
      </c>
      <c r="G65" s="347">
        <v>0.08930029948271168</v>
      </c>
      <c r="H65" s="346">
        <v>0.08074005263972751</v>
      </c>
      <c r="I65" s="347">
        <v>0.09498167676314412</v>
      </c>
      <c r="J65" s="346">
        <v>0.07350911600203384</v>
      </c>
      <c r="K65" s="347">
        <v>0.06304106548279689</v>
      </c>
    </row>
    <row r="66" spans="2:11" ht="15.75" thickBot="1">
      <c r="B66" s="312"/>
      <c r="C66" s="312"/>
      <c r="D66" s="312"/>
      <c r="E66" s="312"/>
      <c r="F66" s="312"/>
      <c r="G66" s="312"/>
      <c r="H66" s="312"/>
      <c r="I66" s="312"/>
      <c r="J66" s="312"/>
      <c r="K66" s="312"/>
    </row>
    <row r="67" spans="1:11" ht="32.25" customHeight="1" thickBot="1">
      <c r="A67" s="466" t="s">
        <v>337</v>
      </c>
      <c r="B67" s="467"/>
      <c r="C67" s="467"/>
      <c r="D67" s="467"/>
      <c r="E67" s="467"/>
      <c r="F67" s="467"/>
      <c r="G67" s="467"/>
      <c r="H67" s="467"/>
      <c r="I67" s="467"/>
      <c r="J67" s="467"/>
      <c r="K67" s="468"/>
    </row>
    <row r="68" spans="1:10" ht="16.5" thickBot="1">
      <c r="A68" s="2"/>
      <c r="B68" s="3"/>
      <c r="C68" s="3"/>
      <c r="D68" s="3"/>
      <c r="J68" s="3"/>
    </row>
    <row r="69" spans="1:11" ht="48" thickBot="1">
      <c r="A69" s="241" t="s">
        <v>320</v>
      </c>
      <c r="B69" s="250" t="s">
        <v>285</v>
      </c>
      <c r="C69" s="251" t="s">
        <v>240</v>
      </c>
      <c r="D69" s="250" t="s">
        <v>286</v>
      </c>
      <c r="E69" s="251" t="s">
        <v>241</v>
      </c>
      <c r="F69" s="250" t="s">
        <v>287</v>
      </c>
      <c r="G69" s="251" t="s">
        <v>242</v>
      </c>
      <c r="H69" s="250" t="s">
        <v>288</v>
      </c>
      <c r="I69" s="251" t="s">
        <v>278</v>
      </c>
      <c r="J69" s="250" t="s">
        <v>289</v>
      </c>
      <c r="K69" s="249" t="s">
        <v>318</v>
      </c>
    </row>
    <row r="70" spans="1:11" ht="15.75">
      <c r="A70" s="272" t="s">
        <v>321</v>
      </c>
      <c r="B70" s="306"/>
      <c r="C70" s="66"/>
      <c r="D70" s="306">
        <v>1</v>
      </c>
      <c r="E70" s="66">
        <v>1</v>
      </c>
      <c r="F70" s="307"/>
      <c r="G70" s="66"/>
      <c r="H70" s="307">
        <v>2</v>
      </c>
      <c r="I70" s="66">
        <v>2</v>
      </c>
      <c r="J70" s="307">
        <v>3</v>
      </c>
      <c r="K70" s="66">
        <v>2</v>
      </c>
    </row>
    <row r="71" spans="1:11" ht="15.75">
      <c r="A71" s="273" t="s">
        <v>322</v>
      </c>
      <c r="B71" s="308">
        <v>53</v>
      </c>
      <c r="C71" s="67">
        <v>59</v>
      </c>
      <c r="D71" s="308">
        <v>34</v>
      </c>
      <c r="E71" s="67">
        <v>48</v>
      </c>
      <c r="F71" s="309">
        <v>79</v>
      </c>
      <c r="G71" s="67">
        <v>59</v>
      </c>
      <c r="H71" s="309">
        <v>142</v>
      </c>
      <c r="I71" s="67">
        <v>97</v>
      </c>
      <c r="J71" s="309">
        <v>151</v>
      </c>
      <c r="K71" s="67">
        <v>122</v>
      </c>
    </row>
    <row r="72" spans="1:11" ht="15.75">
      <c r="A72" s="273" t="s">
        <v>323</v>
      </c>
      <c r="B72" s="308">
        <v>9</v>
      </c>
      <c r="C72" s="67">
        <v>18</v>
      </c>
      <c r="D72" s="308">
        <v>52</v>
      </c>
      <c r="E72" s="67">
        <v>47</v>
      </c>
      <c r="F72" s="309">
        <v>46</v>
      </c>
      <c r="G72" s="67">
        <v>44</v>
      </c>
      <c r="H72" s="309">
        <v>44</v>
      </c>
      <c r="I72" s="67">
        <v>67</v>
      </c>
      <c r="J72" s="309">
        <v>100</v>
      </c>
      <c r="K72" s="67">
        <v>156</v>
      </c>
    </row>
    <row r="73" spans="1:11" ht="15.75">
      <c r="A73" s="273" t="s">
        <v>324</v>
      </c>
      <c r="B73" s="308">
        <v>68</v>
      </c>
      <c r="C73" s="67">
        <v>72</v>
      </c>
      <c r="D73" s="308">
        <v>51</v>
      </c>
      <c r="E73" s="67">
        <v>55</v>
      </c>
      <c r="F73" s="309">
        <v>47</v>
      </c>
      <c r="G73" s="67">
        <v>41</v>
      </c>
      <c r="H73" s="309">
        <v>46</v>
      </c>
      <c r="I73" s="67">
        <v>54</v>
      </c>
      <c r="J73" s="309">
        <v>68</v>
      </c>
      <c r="K73" s="67">
        <v>91</v>
      </c>
    </row>
    <row r="74" spans="1:11" ht="15.75">
      <c r="A74" s="273" t="s">
        <v>325</v>
      </c>
      <c r="B74" s="308">
        <v>236</v>
      </c>
      <c r="C74" s="67">
        <v>183</v>
      </c>
      <c r="D74" s="308">
        <v>133</v>
      </c>
      <c r="E74" s="67">
        <v>71</v>
      </c>
      <c r="F74" s="309">
        <v>48</v>
      </c>
      <c r="G74" s="67">
        <v>50</v>
      </c>
      <c r="H74" s="309">
        <v>37</v>
      </c>
      <c r="I74" s="67">
        <v>33</v>
      </c>
      <c r="J74" s="309">
        <v>24</v>
      </c>
      <c r="K74" s="67">
        <v>34</v>
      </c>
    </row>
    <row r="75" spans="1:11" ht="15.75">
      <c r="A75" s="273" t="s">
        <v>326</v>
      </c>
      <c r="B75" s="308">
        <v>350</v>
      </c>
      <c r="C75" s="67">
        <v>367</v>
      </c>
      <c r="D75" s="308">
        <v>350</v>
      </c>
      <c r="E75" s="67">
        <v>305</v>
      </c>
      <c r="F75" s="309">
        <v>270</v>
      </c>
      <c r="G75" s="67">
        <v>293</v>
      </c>
      <c r="H75" s="309">
        <v>321</v>
      </c>
      <c r="I75" s="67">
        <v>350</v>
      </c>
      <c r="J75" s="309">
        <v>281</v>
      </c>
      <c r="K75" s="67">
        <v>233</v>
      </c>
    </row>
    <row r="76" spans="1:11" ht="15.75">
      <c r="A76" s="273" t="s">
        <v>327</v>
      </c>
      <c r="B76" s="308">
        <v>97</v>
      </c>
      <c r="C76" s="67">
        <v>83</v>
      </c>
      <c r="D76" s="308">
        <v>80</v>
      </c>
      <c r="E76" s="67">
        <v>80</v>
      </c>
      <c r="F76" s="309">
        <v>79</v>
      </c>
      <c r="G76" s="67">
        <v>95</v>
      </c>
      <c r="H76" s="309">
        <v>146</v>
      </c>
      <c r="I76" s="67">
        <v>212</v>
      </c>
      <c r="J76" s="309">
        <v>217</v>
      </c>
      <c r="K76" s="67">
        <v>284</v>
      </c>
    </row>
    <row r="77" spans="1:11" ht="15.75">
      <c r="A77" s="273" t="s">
        <v>328</v>
      </c>
      <c r="B77" s="308">
        <v>45</v>
      </c>
      <c r="C77" s="67">
        <v>52</v>
      </c>
      <c r="D77" s="308">
        <v>51</v>
      </c>
      <c r="E77" s="67">
        <v>43</v>
      </c>
      <c r="F77" s="309">
        <v>47</v>
      </c>
      <c r="G77" s="67">
        <v>50</v>
      </c>
      <c r="H77" s="309">
        <v>53</v>
      </c>
      <c r="I77" s="67">
        <v>69</v>
      </c>
      <c r="J77" s="309">
        <v>55</v>
      </c>
      <c r="K77" s="67">
        <v>68</v>
      </c>
    </row>
    <row r="78" spans="1:11" ht="15.75">
      <c r="A78" s="273" t="s">
        <v>329</v>
      </c>
      <c r="B78" s="308">
        <v>28</v>
      </c>
      <c r="C78" s="67">
        <v>31</v>
      </c>
      <c r="D78" s="308">
        <v>20</v>
      </c>
      <c r="E78" s="67">
        <v>18</v>
      </c>
      <c r="F78" s="309">
        <v>18</v>
      </c>
      <c r="G78" s="67">
        <v>14</v>
      </c>
      <c r="H78" s="309">
        <v>24</v>
      </c>
      <c r="I78" s="67">
        <v>21</v>
      </c>
      <c r="J78" s="309">
        <v>11</v>
      </c>
      <c r="K78" s="67">
        <v>17</v>
      </c>
    </row>
    <row r="79" spans="1:11" ht="15.75">
      <c r="A79" s="338" t="s">
        <v>330</v>
      </c>
      <c r="B79" s="339">
        <v>7</v>
      </c>
      <c r="C79" s="333">
        <v>7</v>
      </c>
      <c r="D79" s="339">
        <v>3</v>
      </c>
      <c r="E79" s="333">
        <v>3</v>
      </c>
      <c r="F79" s="340">
        <v>8</v>
      </c>
      <c r="G79" s="333">
        <v>5</v>
      </c>
      <c r="H79" s="340">
        <v>6</v>
      </c>
      <c r="I79" s="333">
        <v>12</v>
      </c>
      <c r="J79" s="340">
        <v>11</v>
      </c>
      <c r="K79" s="333">
        <v>9</v>
      </c>
    </row>
    <row r="80" spans="1:11" ht="16.5" thickBot="1">
      <c r="A80" s="274" t="s">
        <v>261</v>
      </c>
      <c r="B80" s="310"/>
      <c r="C80" s="68"/>
      <c r="D80" s="310"/>
      <c r="E80" s="68"/>
      <c r="F80" s="311"/>
      <c r="G80" s="68"/>
      <c r="H80" s="311"/>
      <c r="I80" s="68"/>
      <c r="J80" s="311">
        <v>1</v>
      </c>
      <c r="K80" s="68"/>
    </row>
    <row r="81" spans="1:11" ht="16.5" thickBot="1">
      <c r="A81" s="240" t="s">
        <v>6</v>
      </c>
      <c r="B81" s="245">
        <v>893</v>
      </c>
      <c r="C81" s="235">
        <v>872</v>
      </c>
      <c r="D81" s="247">
        <v>775</v>
      </c>
      <c r="E81" s="235">
        <v>671</v>
      </c>
      <c r="F81" s="245">
        <v>642</v>
      </c>
      <c r="G81" s="235">
        <v>651</v>
      </c>
      <c r="H81" s="245">
        <v>821</v>
      </c>
      <c r="I81" s="235">
        <v>917</v>
      </c>
      <c r="J81" s="245">
        <v>922</v>
      </c>
      <c r="K81" s="235">
        <v>1016</v>
      </c>
    </row>
    <row r="82" spans="1:11" ht="16.5" thickBot="1">
      <c r="A82" s="240" t="s">
        <v>336</v>
      </c>
      <c r="B82" s="346">
        <v>0.05716663465847257</v>
      </c>
      <c r="C82" s="347">
        <v>0.06310609350123028</v>
      </c>
      <c r="D82" s="346">
        <v>0.05058086411695601</v>
      </c>
      <c r="E82" s="347">
        <v>0.05424413904607922</v>
      </c>
      <c r="F82" s="346">
        <v>0.04892919746970505</v>
      </c>
      <c r="G82" s="347">
        <v>0.05907977130411108</v>
      </c>
      <c r="H82" s="346">
        <v>0.06355472983433968</v>
      </c>
      <c r="I82" s="347">
        <v>0.0685812579463017</v>
      </c>
      <c r="J82" s="346">
        <v>0.0669717440255684</v>
      </c>
      <c r="K82" s="347">
        <v>0.07517573066962634</v>
      </c>
    </row>
    <row r="83" spans="1:11" ht="30" customHeight="1">
      <c r="A83" s="461" t="s">
        <v>335</v>
      </c>
      <c r="B83" s="461"/>
      <c r="C83" s="461"/>
      <c r="D83" s="461"/>
      <c r="E83" s="461"/>
      <c r="F83" s="461"/>
      <c r="G83" s="461"/>
      <c r="H83" s="461"/>
      <c r="I83" s="461"/>
      <c r="J83" s="461"/>
      <c r="K83" s="461"/>
    </row>
    <row r="84" spans="1:11" ht="30" customHeight="1">
      <c r="A84" s="461" t="s">
        <v>204</v>
      </c>
      <c r="B84" s="461"/>
      <c r="C84" s="461"/>
      <c r="D84" s="461"/>
      <c r="E84" s="461"/>
      <c r="F84" s="461"/>
      <c r="G84" s="461"/>
      <c r="H84" s="461"/>
      <c r="I84" s="461"/>
      <c r="J84" s="461"/>
      <c r="K84" s="461"/>
    </row>
    <row r="85" spans="1:11" ht="45" customHeight="1">
      <c r="A85" s="461" t="s">
        <v>273</v>
      </c>
      <c r="B85" s="461"/>
      <c r="C85" s="461"/>
      <c r="D85" s="461"/>
      <c r="E85" s="461"/>
      <c r="F85" s="461"/>
      <c r="G85" s="461"/>
      <c r="H85" s="461"/>
      <c r="I85" s="461"/>
      <c r="J85" s="461"/>
      <c r="K85" s="461"/>
    </row>
  </sheetData>
  <sheetProtection/>
  <mergeCells count="8">
    <mergeCell ref="A67:K67"/>
    <mergeCell ref="A83:K83"/>
    <mergeCell ref="A84:K84"/>
    <mergeCell ref="A85:K85"/>
    <mergeCell ref="A1:K1"/>
    <mergeCell ref="A17:K17"/>
    <mergeCell ref="A33:K33"/>
    <mergeCell ref="A50:K50"/>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46" r:id="rId1"/>
  <headerFooter>
    <oddFooter>&amp;L&amp;8&amp;K00-031The NMC register as on 30 September 2022&amp;C&amp;8&amp;K00-033Page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G19" sqref="G19"/>
    </sheetView>
  </sheetViews>
  <sheetFormatPr defaultColWidth="8.88671875" defaultRowHeight="15"/>
  <cols>
    <col min="1" max="1" width="3.21484375" style="0" customWidth="1"/>
    <col min="2" max="2" width="30.88671875" style="0" customWidth="1"/>
    <col min="3" max="12" width="9.88671875" style="0" customWidth="1"/>
  </cols>
  <sheetData>
    <row r="1" spans="1:12" ht="32.25" customHeight="1" thickBot="1">
      <c r="A1" s="466" t="s">
        <v>20</v>
      </c>
      <c r="B1" s="467"/>
      <c r="C1" s="467"/>
      <c r="D1" s="467"/>
      <c r="E1" s="467"/>
      <c r="F1" s="467"/>
      <c r="G1" s="467"/>
      <c r="H1" s="467"/>
      <c r="I1" s="467"/>
      <c r="J1" s="467"/>
      <c r="K1" s="467"/>
      <c r="L1" s="468"/>
    </row>
    <row r="2" spans="2:12" ht="18.75" customHeight="1" thickBot="1">
      <c r="B2" s="122"/>
      <c r="C2" s="122"/>
      <c r="D2" s="122"/>
      <c r="E2" s="122"/>
      <c r="F2" s="122"/>
      <c r="G2" s="122"/>
      <c r="H2" s="122"/>
      <c r="I2" s="122"/>
      <c r="J2" s="13"/>
      <c r="K2" s="122"/>
      <c r="L2" s="18"/>
    </row>
    <row r="3" spans="2:12" ht="32.25" customHeight="1" thickBot="1">
      <c r="B3" s="240" t="s">
        <v>21</v>
      </c>
      <c r="C3" s="244">
        <v>43190</v>
      </c>
      <c r="D3" s="234">
        <v>43373</v>
      </c>
      <c r="E3" s="246">
        <v>43555</v>
      </c>
      <c r="F3" s="234">
        <v>43738</v>
      </c>
      <c r="G3" s="244">
        <v>43921</v>
      </c>
      <c r="H3" s="234">
        <v>44104</v>
      </c>
      <c r="I3" s="244">
        <v>44286</v>
      </c>
      <c r="J3" s="234">
        <v>44469</v>
      </c>
      <c r="K3" s="244">
        <v>44651</v>
      </c>
      <c r="L3" s="234">
        <v>44834</v>
      </c>
    </row>
    <row r="4" spans="1:12" ht="15" customHeight="1">
      <c r="A4" s="487" t="s">
        <v>205</v>
      </c>
      <c r="B4" s="118" t="s">
        <v>166</v>
      </c>
      <c r="C4" s="91">
        <v>465980</v>
      </c>
      <c r="D4" s="91">
        <v>468529</v>
      </c>
      <c r="E4" s="91">
        <v>470791</v>
      </c>
      <c r="F4" s="91">
        <v>475043</v>
      </c>
      <c r="G4" s="91">
        <v>478699</v>
      </c>
      <c r="H4" s="110">
        <v>483697</v>
      </c>
      <c r="I4" s="110">
        <v>485811</v>
      </c>
      <c r="J4" s="110">
        <v>488636</v>
      </c>
      <c r="K4" s="110">
        <v>491246</v>
      </c>
      <c r="L4" s="110">
        <v>494137</v>
      </c>
    </row>
    <row r="5" spans="1:12" ht="15">
      <c r="A5" s="488"/>
      <c r="B5" s="114" t="s">
        <v>167</v>
      </c>
      <c r="C5" s="86">
        <v>21672</v>
      </c>
      <c r="D5" s="86">
        <v>21357</v>
      </c>
      <c r="E5" s="86">
        <v>21641</v>
      </c>
      <c r="F5" s="86">
        <v>21360</v>
      </c>
      <c r="G5" s="86">
        <v>21727</v>
      </c>
      <c r="H5" s="86">
        <v>21971</v>
      </c>
      <c r="I5" s="86">
        <v>21834</v>
      </c>
      <c r="J5" s="86">
        <v>21637</v>
      </c>
      <c r="K5" s="86">
        <v>21857</v>
      </c>
      <c r="L5" s="86">
        <v>21809</v>
      </c>
    </row>
    <row r="6" spans="1:12" ht="15">
      <c r="A6" s="488"/>
      <c r="B6" s="114" t="s">
        <v>168</v>
      </c>
      <c r="C6" s="86">
        <v>70291</v>
      </c>
      <c r="D6" s="86">
        <v>70352</v>
      </c>
      <c r="E6" s="86">
        <v>70384</v>
      </c>
      <c r="F6" s="86">
        <v>71066</v>
      </c>
      <c r="G6" s="86">
        <v>70991</v>
      </c>
      <c r="H6" s="86">
        <v>72136</v>
      </c>
      <c r="I6" s="86">
        <v>71732</v>
      </c>
      <c r="J6" s="86">
        <v>72619</v>
      </c>
      <c r="K6" s="86">
        <v>72385</v>
      </c>
      <c r="L6" s="86">
        <v>72408</v>
      </c>
    </row>
    <row r="7" spans="1:12" ht="15.75" thickBot="1">
      <c r="A7" s="488"/>
      <c r="B7" s="119" t="s">
        <v>169</v>
      </c>
      <c r="C7" s="92">
        <v>29038</v>
      </c>
      <c r="D7" s="92">
        <v>29263</v>
      </c>
      <c r="E7" s="92">
        <v>29327</v>
      </c>
      <c r="F7" s="92">
        <v>29684</v>
      </c>
      <c r="G7" s="92">
        <v>29748</v>
      </c>
      <c r="H7" s="92">
        <v>30186</v>
      </c>
      <c r="I7" s="92">
        <v>30175</v>
      </c>
      <c r="J7" s="92">
        <v>30559</v>
      </c>
      <c r="K7" s="92">
        <v>30605</v>
      </c>
      <c r="L7" s="92">
        <v>31025</v>
      </c>
    </row>
    <row r="8" spans="1:12" ht="16.5" thickBot="1">
      <c r="A8" s="489"/>
      <c r="B8" s="284" t="s">
        <v>282</v>
      </c>
      <c r="C8" s="245">
        <v>586981</v>
      </c>
      <c r="D8" s="235">
        <v>589501</v>
      </c>
      <c r="E8" s="247">
        <v>592143</v>
      </c>
      <c r="F8" s="235">
        <v>597153</v>
      </c>
      <c r="G8" s="245">
        <v>601165</v>
      </c>
      <c r="H8" s="235">
        <v>607990</v>
      </c>
      <c r="I8" s="245">
        <v>609552</v>
      </c>
      <c r="J8" s="235">
        <v>613451</v>
      </c>
      <c r="K8" s="247">
        <v>616093</v>
      </c>
      <c r="L8" s="235">
        <v>619379</v>
      </c>
    </row>
    <row r="9" spans="1:12" ht="15" customHeight="1">
      <c r="A9" s="490" t="s">
        <v>298</v>
      </c>
      <c r="B9" s="118" t="s">
        <v>30</v>
      </c>
      <c r="C9" s="91">
        <v>46</v>
      </c>
      <c r="D9" s="91">
        <v>46</v>
      </c>
      <c r="E9" s="91">
        <v>46</v>
      </c>
      <c r="F9" s="91">
        <v>44</v>
      </c>
      <c r="G9" s="91">
        <v>43</v>
      </c>
      <c r="H9" s="91">
        <v>42</v>
      </c>
      <c r="I9" s="91">
        <v>42</v>
      </c>
      <c r="J9" s="110">
        <v>41</v>
      </c>
      <c r="K9" s="110">
        <v>39</v>
      </c>
      <c r="L9" s="110">
        <v>39</v>
      </c>
    </row>
    <row r="10" spans="1:12" ht="15">
      <c r="A10" s="491"/>
      <c r="B10" s="114" t="s">
        <v>36</v>
      </c>
      <c r="C10" s="86">
        <v>91</v>
      </c>
      <c r="D10" s="86">
        <v>88</v>
      </c>
      <c r="E10" s="86">
        <v>90</v>
      </c>
      <c r="F10" s="86">
        <v>86</v>
      </c>
      <c r="G10" s="86">
        <v>90</v>
      </c>
      <c r="H10" s="86">
        <v>95</v>
      </c>
      <c r="I10" s="86">
        <v>96</v>
      </c>
      <c r="J10" s="111">
        <v>95</v>
      </c>
      <c r="K10" s="111">
        <v>92</v>
      </c>
      <c r="L10" s="111">
        <v>95</v>
      </c>
    </row>
    <row r="11" spans="1:12" ht="15">
      <c r="A11" s="491"/>
      <c r="B11" s="114" t="s">
        <v>43</v>
      </c>
      <c r="C11" s="86">
        <v>912</v>
      </c>
      <c r="D11" s="86">
        <v>891</v>
      </c>
      <c r="E11" s="86">
        <v>888</v>
      </c>
      <c r="F11" s="86">
        <v>880</v>
      </c>
      <c r="G11" s="86">
        <v>871</v>
      </c>
      <c r="H11" s="86">
        <v>866</v>
      </c>
      <c r="I11" s="86">
        <v>859</v>
      </c>
      <c r="J11" s="111">
        <v>852</v>
      </c>
      <c r="K11" s="111">
        <v>841</v>
      </c>
      <c r="L11" s="111">
        <v>841</v>
      </c>
    </row>
    <row r="12" spans="1:12" ht="15">
      <c r="A12" s="491"/>
      <c r="B12" s="114" t="s">
        <v>55</v>
      </c>
      <c r="C12" s="86">
        <v>194</v>
      </c>
      <c r="D12" s="86">
        <v>192</v>
      </c>
      <c r="E12" s="86">
        <v>197</v>
      </c>
      <c r="F12" s="86">
        <v>197</v>
      </c>
      <c r="G12" s="86">
        <v>197</v>
      </c>
      <c r="H12" s="86">
        <v>201</v>
      </c>
      <c r="I12" s="86">
        <v>206</v>
      </c>
      <c r="J12" s="111">
        <v>207</v>
      </c>
      <c r="K12" s="111">
        <v>216</v>
      </c>
      <c r="L12" s="111">
        <v>212</v>
      </c>
    </row>
    <row r="13" spans="1:12" ht="15">
      <c r="A13" s="491"/>
      <c r="B13" s="114" t="s">
        <v>57</v>
      </c>
      <c r="C13" s="86">
        <v>118</v>
      </c>
      <c r="D13" s="86">
        <v>110</v>
      </c>
      <c r="E13" s="86">
        <v>102</v>
      </c>
      <c r="F13" s="86">
        <v>98</v>
      </c>
      <c r="G13" s="86">
        <v>94</v>
      </c>
      <c r="H13" s="86">
        <v>91</v>
      </c>
      <c r="I13" s="86">
        <v>88</v>
      </c>
      <c r="J13" s="111">
        <v>86</v>
      </c>
      <c r="K13" s="111">
        <v>89</v>
      </c>
      <c r="L13" s="111">
        <v>91</v>
      </c>
    </row>
    <row r="14" spans="1:12" ht="15">
      <c r="A14" s="491"/>
      <c r="B14" s="114" t="s">
        <v>58</v>
      </c>
      <c r="C14" s="86">
        <v>294</v>
      </c>
      <c r="D14" s="86">
        <v>283</v>
      </c>
      <c r="E14" s="86">
        <v>276</v>
      </c>
      <c r="F14" s="86">
        <v>273</v>
      </c>
      <c r="G14" s="86">
        <v>267</v>
      </c>
      <c r="H14" s="86">
        <v>260</v>
      </c>
      <c r="I14" s="86">
        <v>259</v>
      </c>
      <c r="J14" s="111">
        <v>251</v>
      </c>
      <c r="K14" s="111">
        <v>249</v>
      </c>
      <c r="L14" s="111">
        <v>250</v>
      </c>
    </row>
    <row r="15" spans="1:12" ht="15">
      <c r="A15" s="491"/>
      <c r="B15" s="114" t="s">
        <v>60</v>
      </c>
      <c r="C15" s="86">
        <v>73</v>
      </c>
      <c r="D15" s="86">
        <v>64</v>
      </c>
      <c r="E15" s="86">
        <v>62</v>
      </c>
      <c r="F15" s="86">
        <v>59</v>
      </c>
      <c r="G15" s="86">
        <v>54</v>
      </c>
      <c r="H15" s="86">
        <v>57</v>
      </c>
      <c r="I15" s="86">
        <v>58</v>
      </c>
      <c r="J15" s="111">
        <v>59</v>
      </c>
      <c r="K15" s="111">
        <v>58</v>
      </c>
      <c r="L15" s="111">
        <v>58</v>
      </c>
    </row>
    <row r="16" spans="1:12" ht="15">
      <c r="A16" s="491"/>
      <c r="B16" s="114" t="s">
        <v>64</v>
      </c>
      <c r="C16" s="86">
        <v>101</v>
      </c>
      <c r="D16" s="86">
        <v>99</v>
      </c>
      <c r="E16" s="86">
        <v>97</v>
      </c>
      <c r="F16" s="86">
        <v>97</v>
      </c>
      <c r="G16" s="86">
        <v>98</v>
      </c>
      <c r="H16" s="86">
        <v>98</v>
      </c>
      <c r="I16" s="86">
        <v>99</v>
      </c>
      <c r="J16" s="111">
        <v>96</v>
      </c>
      <c r="K16" s="111">
        <v>94</v>
      </c>
      <c r="L16" s="111">
        <v>93</v>
      </c>
    </row>
    <row r="17" spans="1:12" ht="15">
      <c r="A17" s="491"/>
      <c r="B17" s="114" t="s">
        <v>67</v>
      </c>
      <c r="C17" s="86">
        <v>280</v>
      </c>
      <c r="D17" s="86">
        <v>283</v>
      </c>
      <c r="E17" s="86">
        <v>283</v>
      </c>
      <c r="F17" s="86">
        <v>282</v>
      </c>
      <c r="G17" s="86">
        <v>272</v>
      </c>
      <c r="H17" s="86">
        <v>264</v>
      </c>
      <c r="I17" s="86">
        <v>267</v>
      </c>
      <c r="J17" s="111">
        <v>265</v>
      </c>
      <c r="K17" s="111">
        <v>267</v>
      </c>
      <c r="L17" s="111">
        <v>265</v>
      </c>
    </row>
    <row r="18" spans="1:12" ht="15">
      <c r="A18" s="491"/>
      <c r="B18" s="114" t="s">
        <v>68</v>
      </c>
      <c r="C18" s="86">
        <v>228</v>
      </c>
      <c r="D18" s="86">
        <v>216</v>
      </c>
      <c r="E18" s="169">
        <v>215</v>
      </c>
      <c r="F18" s="86">
        <v>203</v>
      </c>
      <c r="G18" s="170">
        <v>204</v>
      </c>
      <c r="H18" s="86">
        <v>209</v>
      </c>
      <c r="I18" s="86">
        <v>221</v>
      </c>
      <c r="J18" s="111">
        <v>219</v>
      </c>
      <c r="K18" s="111">
        <v>219</v>
      </c>
      <c r="L18" s="111">
        <v>217</v>
      </c>
    </row>
    <row r="19" spans="1:12" ht="15">
      <c r="A19" s="491"/>
      <c r="B19" s="114" t="s">
        <v>72</v>
      </c>
      <c r="C19" s="86">
        <v>455</v>
      </c>
      <c r="D19" s="86">
        <v>439</v>
      </c>
      <c r="E19" s="86">
        <v>425</v>
      </c>
      <c r="F19" s="86">
        <v>427</v>
      </c>
      <c r="G19" s="86">
        <v>417</v>
      </c>
      <c r="H19" s="86">
        <v>412</v>
      </c>
      <c r="I19" s="86">
        <v>404</v>
      </c>
      <c r="J19" s="111">
        <v>395</v>
      </c>
      <c r="K19" s="111">
        <v>389</v>
      </c>
      <c r="L19" s="111">
        <v>380</v>
      </c>
    </row>
    <row r="20" spans="1:12" ht="15">
      <c r="A20" s="491"/>
      <c r="B20" s="114" t="s">
        <v>75</v>
      </c>
      <c r="C20" s="86">
        <v>829</v>
      </c>
      <c r="D20" s="86">
        <v>823</v>
      </c>
      <c r="E20" s="86">
        <v>827</v>
      </c>
      <c r="F20" s="86">
        <v>829</v>
      </c>
      <c r="G20" s="86">
        <v>840</v>
      </c>
      <c r="H20" s="86">
        <v>839</v>
      </c>
      <c r="I20" s="86">
        <v>846</v>
      </c>
      <c r="J20" s="111">
        <v>841</v>
      </c>
      <c r="K20" s="111">
        <v>850</v>
      </c>
      <c r="L20" s="111">
        <v>844</v>
      </c>
    </row>
    <row r="21" spans="1:12" ht="15">
      <c r="A21" s="491"/>
      <c r="B21" s="114" t="s">
        <v>80</v>
      </c>
      <c r="C21" s="86">
        <v>513</v>
      </c>
      <c r="D21" s="86">
        <v>505</v>
      </c>
      <c r="E21" s="86">
        <v>500</v>
      </c>
      <c r="F21" s="86">
        <v>494</v>
      </c>
      <c r="G21" s="86">
        <v>497</v>
      </c>
      <c r="H21" s="86">
        <v>490</v>
      </c>
      <c r="I21" s="86">
        <v>490</v>
      </c>
      <c r="J21" s="111">
        <v>482</v>
      </c>
      <c r="K21" s="111">
        <v>475</v>
      </c>
      <c r="L21" s="111">
        <v>475</v>
      </c>
    </row>
    <row r="22" spans="1:12" ht="15">
      <c r="A22" s="491"/>
      <c r="B22" s="114" t="s">
        <v>81</v>
      </c>
      <c r="C22" s="86">
        <v>22</v>
      </c>
      <c r="D22" s="86">
        <v>20</v>
      </c>
      <c r="E22" s="86">
        <v>19</v>
      </c>
      <c r="F22" s="86">
        <v>18</v>
      </c>
      <c r="G22" s="86">
        <v>19</v>
      </c>
      <c r="H22" s="86">
        <v>19</v>
      </c>
      <c r="I22" s="86">
        <v>21</v>
      </c>
      <c r="J22" s="111">
        <v>19</v>
      </c>
      <c r="K22" s="111">
        <v>19</v>
      </c>
      <c r="L22" s="111">
        <v>19</v>
      </c>
    </row>
    <row r="23" spans="1:12" ht="15">
      <c r="A23" s="491"/>
      <c r="B23" s="114" t="s">
        <v>87</v>
      </c>
      <c r="C23" s="86">
        <v>4546</v>
      </c>
      <c r="D23" s="86">
        <v>4261</v>
      </c>
      <c r="E23" s="86">
        <v>4172</v>
      </c>
      <c r="F23" s="86">
        <v>3948</v>
      </c>
      <c r="G23" s="86">
        <v>3918</v>
      </c>
      <c r="H23" s="86">
        <v>3838</v>
      </c>
      <c r="I23" s="86">
        <v>3735</v>
      </c>
      <c r="J23" s="111">
        <v>3498</v>
      </c>
      <c r="K23" s="111">
        <v>3407</v>
      </c>
      <c r="L23" s="111">
        <v>3282</v>
      </c>
    </row>
    <row r="24" spans="1:12" ht="15">
      <c r="A24" s="491"/>
      <c r="B24" s="114" t="s">
        <v>93</v>
      </c>
      <c r="C24" s="86">
        <v>149</v>
      </c>
      <c r="D24" s="86">
        <v>152</v>
      </c>
      <c r="E24" s="86">
        <v>151</v>
      </c>
      <c r="F24" s="86">
        <v>148</v>
      </c>
      <c r="G24" s="86">
        <v>149</v>
      </c>
      <c r="H24" s="86">
        <v>149</v>
      </c>
      <c r="I24" s="86">
        <v>145</v>
      </c>
      <c r="J24" s="111">
        <v>142</v>
      </c>
      <c r="K24" s="111">
        <v>142</v>
      </c>
      <c r="L24" s="111">
        <v>141</v>
      </c>
    </row>
    <row r="25" spans="1:12" ht="15">
      <c r="A25" s="491"/>
      <c r="B25" s="114" t="s">
        <v>99</v>
      </c>
      <c r="C25" s="86">
        <v>321</v>
      </c>
      <c r="D25" s="86">
        <v>322</v>
      </c>
      <c r="E25" s="86">
        <v>323</v>
      </c>
      <c r="F25" s="86">
        <v>321</v>
      </c>
      <c r="G25" s="86">
        <v>324</v>
      </c>
      <c r="H25" s="86">
        <v>322</v>
      </c>
      <c r="I25" s="86">
        <v>321</v>
      </c>
      <c r="J25" s="111">
        <v>318</v>
      </c>
      <c r="K25" s="111">
        <v>323</v>
      </c>
      <c r="L25" s="111">
        <v>324</v>
      </c>
    </row>
    <row r="26" spans="1:12" ht="15">
      <c r="A26" s="491"/>
      <c r="B26" s="114" t="s">
        <v>100</v>
      </c>
      <c r="C26" s="86">
        <v>1</v>
      </c>
      <c r="D26" s="86">
        <v>1</v>
      </c>
      <c r="E26" s="86">
        <v>1</v>
      </c>
      <c r="F26" s="86">
        <v>1</v>
      </c>
      <c r="G26" s="86">
        <v>1</v>
      </c>
      <c r="H26" s="86">
        <v>1</v>
      </c>
      <c r="I26" s="86">
        <v>1</v>
      </c>
      <c r="J26" s="111">
        <v>1</v>
      </c>
      <c r="K26" s="111">
        <v>1</v>
      </c>
      <c r="L26" s="111">
        <v>1</v>
      </c>
    </row>
    <row r="27" spans="1:12" ht="15">
      <c r="A27" s="491"/>
      <c r="B27" s="114" t="s">
        <v>104</v>
      </c>
      <c r="C27" s="86">
        <v>68</v>
      </c>
      <c r="D27" s="86">
        <v>66</v>
      </c>
      <c r="E27" s="86">
        <v>67</v>
      </c>
      <c r="F27" s="86">
        <v>68</v>
      </c>
      <c r="G27" s="86">
        <v>72</v>
      </c>
      <c r="H27" s="86">
        <v>76</v>
      </c>
      <c r="I27" s="86">
        <v>80</v>
      </c>
      <c r="J27" s="111">
        <v>92</v>
      </c>
      <c r="K27" s="111">
        <v>97</v>
      </c>
      <c r="L27" s="111">
        <v>101</v>
      </c>
    </row>
    <row r="28" spans="1:12" ht="15">
      <c r="A28" s="491"/>
      <c r="B28" s="114" t="s">
        <v>112</v>
      </c>
      <c r="C28" s="86">
        <v>179</v>
      </c>
      <c r="D28" s="86">
        <v>164</v>
      </c>
      <c r="E28" s="86">
        <v>161</v>
      </c>
      <c r="F28" s="86">
        <v>154</v>
      </c>
      <c r="G28" s="86">
        <v>150</v>
      </c>
      <c r="H28" s="86">
        <v>143</v>
      </c>
      <c r="I28" s="86">
        <v>148</v>
      </c>
      <c r="J28" s="111">
        <v>147</v>
      </c>
      <c r="K28" s="111">
        <v>150</v>
      </c>
      <c r="L28" s="111">
        <v>158</v>
      </c>
    </row>
    <row r="29" spans="1:12" ht="15">
      <c r="A29" s="491"/>
      <c r="B29" s="114" t="s">
        <v>117</v>
      </c>
      <c r="C29" s="86">
        <v>49</v>
      </c>
      <c r="D29" s="86">
        <v>51</v>
      </c>
      <c r="E29" s="86">
        <v>53</v>
      </c>
      <c r="F29" s="86">
        <v>54</v>
      </c>
      <c r="G29" s="86">
        <v>51</v>
      </c>
      <c r="H29" s="86">
        <v>53</v>
      </c>
      <c r="I29" s="86">
        <v>53</v>
      </c>
      <c r="J29" s="111">
        <v>51</v>
      </c>
      <c r="K29" s="111">
        <v>52</v>
      </c>
      <c r="L29" s="111">
        <v>53</v>
      </c>
    </row>
    <row r="30" spans="1:12" ht="15">
      <c r="A30" s="491"/>
      <c r="B30" s="114" t="s">
        <v>125</v>
      </c>
      <c r="C30" s="86">
        <v>2858</v>
      </c>
      <c r="D30" s="86">
        <v>2788</v>
      </c>
      <c r="E30" s="86">
        <v>2746</v>
      </c>
      <c r="F30" s="86">
        <v>2694</v>
      </c>
      <c r="G30" s="86">
        <v>2650</v>
      </c>
      <c r="H30" s="86">
        <v>2624</v>
      </c>
      <c r="I30" s="86">
        <v>2600</v>
      </c>
      <c r="J30" s="111">
        <v>2560</v>
      </c>
      <c r="K30" s="111">
        <v>2547</v>
      </c>
      <c r="L30" s="111">
        <v>2546</v>
      </c>
    </row>
    <row r="31" spans="1:12" ht="15">
      <c r="A31" s="491"/>
      <c r="B31" s="114" t="s">
        <v>126</v>
      </c>
      <c r="C31" s="86">
        <v>4884</v>
      </c>
      <c r="D31" s="86">
        <v>4763</v>
      </c>
      <c r="E31" s="86">
        <v>4673</v>
      </c>
      <c r="F31" s="86">
        <v>4576</v>
      </c>
      <c r="G31" s="86">
        <v>4497</v>
      </c>
      <c r="H31" s="86">
        <v>4439</v>
      </c>
      <c r="I31" s="86">
        <v>4374</v>
      </c>
      <c r="J31" s="111">
        <v>4272</v>
      </c>
      <c r="K31" s="111">
        <v>4157</v>
      </c>
      <c r="L31" s="111">
        <v>4113</v>
      </c>
    </row>
    <row r="32" spans="1:12" ht="15">
      <c r="A32" s="491"/>
      <c r="B32" s="114" t="s">
        <v>128</v>
      </c>
      <c r="C32" s="86">
        <v>1862</v>
      </c>
      <c r="D32" s="86">
        <v>1830</v>
      </c>
      <c r="E32" s="86">
        <v>1824</v>
      </c>
      <c r="F32" s="86">
        <v>1799</v>
      </c>
      <c r="G32" s="86">
        <v>1779</v>
      </c>
      <c r="H32" s="86">
        <v>1779</v>
      </c>
      <c r="I32" s="86">
        <v>1735</v>
      </c>
      <c r="J32" s="111">
        <v>1710</v>
      </c>
      <c r="K32" s="111">
        <v>1715</v>
      </c>
      <c r="L32" s="111">
        <v>1756</v>
      </c>
    </row>
    <row r="33" spans="1:12" ht="15">
      <c r="A33" s="491"/>
      <c r="B33" s="114" t="s">
        <v>129</v>
      </c>
      <c r="C33" s="86">
        <v>7720</v>
      </c>
      <c r="D33" s="86">
        <v>7614</v>
      </c>
      <c r="E33" s="86">
        <v>7545</v>
      </c>
      <c r="F33" s="86">
        <v>7434</v>
      </c>
      <c r="G33" s="86">
        <v>7459</v>
      </c>
      <c r="H33" s="86">
        <v>7446</v>
      </c>
      <c r="I33" s="86">
        <v>7477</v>
      </c>
      <c r="J33" s="111">
        <v>7395</v>
      </c>
      <c r="K33" s="111">
        <v>7388</v>
      </c>
      <c r="L33" s="111">
        <v>7360</v>
      </c>
    </row>
    <row r="34" spans="1:12" ht="15">
      <c r="A34" s="491"/>
      <c r="B34" s="114" t="s">
        <v>140</v>
      </c>
      <c r="C34" s="86">
        <v>243</v>
      </c>
      <c r="D34" s="86">
        <v>238</v>
      </c>
      <c r="E34" s="86">
        <v>236</v>
      </c>
      <c r="F34" s="86">
        <v>233</v>
      </c>
      <c r="G34" s="86">
        <v>230</v>
      </c>
      <c r="H34" s="86">
        <v>228</v>
      </c>
      <c r="I34" s="86">
        <v>229</v>
      </c>
      <c r="J34" s="111">
        <v>222</v>
      </c>
      <c r="K34" s="111">
        <v>218</v>
      </c>
      <c r="L34" s="111">
        <v>214</v>
      </c>
    </row>
    <row r="35" spans="1:12" ht="15">
      <c r="A35" s="491"/>
      <c r="B35" s="114" t="s">
        <v>141</v>
      </c>
      <c r="C35" s="86">
        <v>16</v>
      </c>
      <c r="D35" s="86">
        <v>15</v>
      </c>
      <c r="E35" s="86">
        <v>16</v>
      </c>
      <c r="F35" s="86">
        <v>18</v>
      </c>
      <c r="G35" s="86">
        <v>18</v>
      </c>
      <c r="H35" s="86">
        <v>20</v>
      </c>
      <c r="I35" s="86">
        <v>21</v>
      </c>
      <c r="J35" s="111">
        <v>21</v>
      </c>
      <c r="K35" s="111">
        <v>20</v>
      </c>
      <c r="L35" s="111">
        <v>19</v>
      </c>
    </row>
    <row r="36" spans="1:12" ht="15">
      <c r="A36" s="491"/>
      <c r="B36" s="114" t="s">
        <v>145</v>
      </c>
      <c r="C36" s="86">
        <v>6261</v>
      </c>
      <c r="D36" s="86">
        <v>5789</v>
      </c>
      <c r="E36" s="86">
        <v>5327</v>
      </c>
      <c r="F36" s="86">
        <v>4852</v>
      </c>
      <c r="G36" s="86">
        <v>4464</v>
      </c>
      <c r="H36" s="86">
        <v>4195</v>
      </c>
      <c r="I36" s="86">
        <v>3843</v>
      </c>
      <c r="J36" s="111">
        <v>3531</v>
      </c>
      <c r="K36" s="111">
        <v>3230</v>
      </c>
      <c r="L36" s="111">
        <v>3016</v>
      </c>
    </row>
    <row r="37" spans="1:12" ht="15">
      <c r="A37" s="491"/>
      <c r="B37" s="114" t="s">
        <v>148</v>
      </c>
      <c r="C37" s="86">
        <v>118</v>
      </c>
      <c r="D37" s="86">
        <v>113</v>
      </c>
      <c r="E37" s="86">
        <v>119</v>
      </c>
      <c r="F37" s="86">
        <v>116</v>
      </c>
      <c r="G37" s="86">
        <v>113</v>
      </c>
      <c r="H37" s="86">
        <v>113</v>
      </c>
      <c r="I37" s="86">
        <v>113</v>
      </c>
      <c r="J37" s="111">
        <v>107</v>
      </c>
      <c r="K37" s="111">
        <v>103</v>
      </c>
      <c r="L37" s="111">
        <v>104</v>
      </c>
    </row>
    <row r="38" spans="1:12" ht="15.75" thickBot="1">
      <c r="A38" s="491"/>
      <c r="B38" s="119" t="s">
        <v>149</v>
      </c>
      <c r="C38" s="92">
        <v>45</v>
      </c>
      <c r="D38" s="92">
        <v>41</v>
      </c>
      <c r="E38" s="92">
        <v>40</v>
      </c>
      <c r="F38" s="92">
        <v>38</v>
      </c>
      <c r="G38" s="92">
        <v>40</v>
      </c>
      <c r="H38" s="92">
        <v>40</v>
      </c>
      <c r="I38" s="92">
        <v>36</v>
      </c>
      <c r="J38" s="112">
        <v>32</v>
      </c>
      <c r="K38" s="112">
        <v>32</v>
      </c>
      <c r="L38" s="112">
        <v>33</v>
      </c>
    </row>
    <row r="39" spans="1:12" ht="16.5" thickBot="1">
      <c r="A39" s="492"/>
      <c r="B39" s="284" t="s">
        <v>282</v>
      </c>
      <c r="C39" s="245">
        <v>33476</v>
      </c>
      <c r="D39" s="235">
        <v>32267</v>
      </c>
      <c r="E39" s="247">
        <v>31481</v>
      </c>
      <c r="F39" s="235">
        <v>30441</v>
      </c>
      <c r="G39" s="245">
        <v>29878</v>
      </c>
      <c r="H39" s="235">
        <v>29409</v>
      </c>
      <c r="I39" s="245">
        <v>28867</v>
      </c>
      <c r="J39" s="235">
        <v>28007</v>
      </c>
      <c r="K39" s="247">
        <v>27479</v>
      </c>
      <c r="L39" s="235">
        <v>27100</v>
      </c>
    </row>
    <row r="40" spans="1:12" ht="15" customHeight="1">
      <c r="A40" s="490" t="s">
        <v>299</v>
      </c>
      <c r="B40" s="118" t="s">
        <v>22</v>
      </c>
      <c r="C40" s="91">
        <v>2</v>
      </c>
      <c r="D40" s="91">
        <v>2</v>
      </c>
      <c r="E40" s="91">
        <v>2</v>
      </c>
      <c r="F40" s="91">
        <v>3</v>
      </c>
      <c r="G40" s="91">
        <v>3</v>
      </c>
      <c r="H40" s="91">
        <v>3</v>
      </c>
      <c r="I40" s="91">
        <v>3</v>
      </c>
      <c r="J40" s="110">
        <v>3</v>
      </c>
      <c r="K40" s="110">
        <v>3</v>
      </c>
      <c r="L40" s="110">
        <v>3</v>
      </c>
    </row>
    <row r="41" spans="1:12" ht="15">
      <c r="A41" s="491"/>
      <c r="B41" s="114" t="s">
        <v>23</v>
      </c>
      <c r="C41" s="86">
        <v>3</v>
      </c>
      <c r="D41" s="86">
        <v>4</v>
      </c>
      <c r="E41" s="86">
        <v>4</v>
      </c>
      <c r="F41" s="86">
        <v>4</v>
      </c>
      <c r="G41" s="86">
        <v>6</v>
      </c>
      <c r="H41" s="86">
        <v>7</v>
      </c>
      <c r="I41" s="86">
        <v>11</v>
      </c>
      <c r="J41" s="111">
        <v>15</v>
      </c>
      <c r="K41" s="111">
        <v>20</v>
      </c>
      <c r="L41" s="111">
        <v>27</v>
      </c>
    </row>
    <row r="42" spans="1:12" ht="15">
      <c r="A42" s="491"/>
      <c r="B42" s="114" t="s">
        <v>24</v>
      </c>
      <c r="C42" s="86">
        <v>19</v>
      </c>
      <c r="D42" s="86">
        <v>19</v>
      </c>
      <c r="E42" s="86">
        <v>21</v>
      </c>
      <c r="F42" s="86">
        <v>21</v>
      </c>
      <c r="G42" s="86">
        <v>21</v>
      </c>
      <c r="H42" s="86">
        <v>20</v>
      </c>
      <c r="I42" s="86">
        <v>20</v>
      </c>
      <c r="J42" s="111">
        <v>19</v>
      </c>
      <c r="K42" s="111">
        <v>19</v>
      </c>
      <c r="L42" s="111">
        <v>19</v>
      </c>
    </row>
    <row r="43" spans="1:12" ht="15">
      <c r="A43" s="491"/>
      <c r="B43" s="114" t="s">
        <v>25</v>
      </c>
      <c r="C43" s="86">
        <v>1</v>
      </c>
      <c r="D43" s="86">
        <v>1</v>
      </c>
      <c r="E43" s="86"/>
      <c r="F43" s="86"/>
      <c r="G43" s="86"/>
      <c r="H43" s="86"/>
      <c r="I43" s="86"/>
      <c r="J43" s="111"/>
      <c r="K43" s="111"/>
      <c r="L43" s="111"/>
    </row>
    <row r="44" spans="1:12" ht="15">
      <c r="A44" s="491"/>
      <c r="B44" s="114" t="s">
        <v>26</v>
      </c>
      <c r="C44" s="86"/>
      <c r="D44" s="86"/>
      <c r="E44" s="86"/>
      <c r="F44" s="86">
        <v>2</v>
      </c>
      <c r="G44" s="86">
        <v>5</v>
      </c>
      <c r="H44" s="86">
        <v>7</v>
      </c>
      <c r="I44" s="86">
        <v>6</v>
      </c>
      <c r="J44" s="111">
        <v>8</v>
      </c>
      <c r="K44" s="111">
        <v>9</v>
      </c>
      <c r="L44" s="111">
        <v>9</v>
      </c>
    </row>
    <row r="45" spans="1:12" ht="15">
      <c r="A45" s="491"/>
      <c r="B45" s="114" t="s">
        <v>27</v>
      </c>
      <c r="C45" s="86">
        <v>1</v>
      </c>
      <c r="D45" s="86">
        <v>1</v>
      </c>
      <c r="E45" s="86">
        <v>1</v>
      </c>
      <c r="F45" s="86">
        <v>1</v>
      </c>
      <c r="G45" s="86">
        <v>1</v>
      </c>
      <c r="H45" s="86">
        <v>2</v>
      </c>
      <c r="I45" s="86">
        <v>2</v>
      </c>
      <c r="J45" s="111">
        <v>2</v>
      </c>
      <c r="K45" s="111">
        <v>2</v>
      </c>
      <c r="L45" s="111">
        <v>2</v>
      </c>
    </row>
    <row r="46" spans="1:12" ht="15">
      <c r="A46" s="491"/>
      <c r="B46" s="114" t="s">
        <v>28</v>
      </c>
      <c r="C46" s="86">
        <v>1</v>
      </c>
      <c r="D46" s="86">
        <v>1</v>
      </c>
      <c r="E46" s="86">
        <v>1</v>
      </c>
      <c r="F46" s="86">
        <v>1</v>
      </c>
      <c r="G46" s="86">
        <v>1</v>
      </c>
      <c r="H46" s="86">
        <v>1</v>
      </c>
      <c r="I46" s="86">
        <v>1</v>
      </c>
      <c r="J46" s="111">
        <v>1</v>
      </c>
      <c r="K46" s="111">
        <v>1</v>
      </c>
      <c r="L46" s="111">
        <v>1</v>
      </c>
    </row>
    <row r="47" spans="1:12" ht="15">
      <c r="A47" s="491"/>
      <c r="B47" s="114" t="s">
        <v>29</v>
      </c>
      <c r="C47" s="86">
        <v>1163</v>
      </c>
      <c r="D47" s="86">
        <v>1129</v>
      </c>
      <c r="E47" s="86">
        <v>1166</v>
      </c>
      <c r="F47" s="86">
        <v>1245</v>
      </c>
      <c r="G47" s="86">
        <v>1328</v>
      </c>
      <c r="H47" s="86">
        <v>1325</v>
      </c>
      <c r="I47" s="86">
        <v>1365</v>
      </c>
      <c r="J47" s="111">
        <v>1375</v>
      </c>
      <c r="K47" s="111">
        <v>1367</v>
      </c>
      <c r="L47" s="111">
        <v>1370</v>
      </c>
    </row>
    <row r="48" spans="1:12" ht="15">
      <c r="A48" s="491"/>
      <c r="B48" s="114" t="s">
        <v>31</v>
      </c>
      <c r="C48" s="86">
        <v>3</v>
      </c>
      <c r="D48" s="86">
        <v>3</v>
      </c>
      <c r="E48" s="86">
        <v>4</v>
      </c>
      <c r="F48" s="86">
        <v>4</v>
      </c>
      <c r="G48" s="86">
        <v>6</v>
      </c>
      <c r="H48" s="86">
        <v>6</v>
      </c>
      <c r="I48" s="86">
        <v>6</v>
      </c>
      <c r="J48" s="111">
        <v>8</v>
      </c>
      <c r="K48" s="111">
        <v>7</v>
      </c>
      <c r="L48" s="111">
        <v>7</v>
      </c>
    </row>
    <row r="49" spans="1:12" ht="15">
      <c r="A49" s="491"/>
      <c r="B49" s="114" t="s">
        <v>32</v>
      </c>
      <c r="C49" s="86">
        <v>5</v>
      </c>
      <c r="D49" s="86">
        <v>5</v>
      </c>
      <c r="E49" s="86">
        <v>5</v>
      </c>
      <c r="F49" s="86">
        <v>5</v>
      </c>
      <c r="G49" s="86">
        <v>5</v>
      </c>
      <c r="H49" s="86">
        <v>7</v>
      </c>
      <c r="I49" s="86">
        <v>7</v>
      </c>
      <c r="J49" s="111">
        <v>8</v>
      </c>
      <c r="K49" s="111">
        <v>11</v>
      </c>
      <c r="L49" s="111">
        <v>13</v>
      </c>
    </row>
    <row r="50" spans="1:12" ht="15">
      <c r="A50" s="491"/>
      <c r="B50" s="114" t="s">
        <v>33</v>
      </c>
      <c r="C50" s="86">
        <v>15</v>
      </c>
      <c r="D50" s="86">
        <v>16</v>
      </c>
      <c r="E50" s="86">
        <v>14</v>
      </c>
      <c r="F50" s="86">
        <v>14</v>
      </c>
      <c r="G50" s="86">
        <v>14</v>
      </c>
      <c r="H50" s="86">
        <v>14</v>
      </c>
      <c r="I50" s="86">
        <v>14</v>
      </c>
      <c r="J50" s="111">
        <v>15</v>
      </c>
      <c r="K50" s="111">
        <v>15</v>
      </c>
      <c r="L50" s="111">
        <v>14</v>
      </c>
    </row>
    <row r="51" spans="1:12" ht="15">
      <c r="A51" s="491"/>
      <c r="B51" s="114" t="s">
        <v>34</v>
      </c>
      <c r="C51" s="86">
        <v>91</v>
      </c>
      <c r="D51" s="86">
        <v>95</v>
      </c>
      <c r="E51" s="86">
        <v>103</v>
      </c>
      <c r="F51" s="86">
        <v>116</v>
      </c>
      <c r="G51" s="86">
        <v>132</v>
      </c>
      <c r="H51" s="86">
        <v>135</v>
      </c>
      <c r="I51" s="86">
        <v>138</v>
      </c>
      <c r="J51" s="111">
        <v>147</v>
      </c>
      <c r="K51" s="111">
        <v>153</v>
      </c>
      <c r="L51" s="111">
        <v>156</v>
      </c>
    </row>
    <row r="52" spans="1:12" ht="15">
      <c r="A52" s="491"/>
      <c r="B52" s="114" t="s">
        <v>35</v>
      </c>
      <c r="C52" s="86">
        <v>6</v>
      </c>
      <c r="D52" s="86">
        <v>6</v>
      </c>
      <c r="E52" s="86">
        <v>6</v>
      </c>
      <c r="F52" s="86">
        <v>6</v>
      </c>
      <c r="G52" s="86">
        <v>6</v>
      </c>
      <c r="H52" s="86">
        <v>6</v>
      </c>
      <c r="I52" s="86">
        <v>6</v>
      </c>
      <c r="J52" s="111">
        <v>6</v>
      </c>
      <c r="K52" s="111">
        <v>6</v>
      </c>
      <c r="L52" s="111">
        <v>5</v>
      </c>
    </row>
    <row r="53" spans="1:12" ht="15">
      <c r="A53" s="491"/>
      <c r="B53" s="114" t="s">
        <v>37</v>
      </c>
      <c r="C53" s="86">
        <v>6</v>
      </c>
      <c r="D53" s="86">
        <v>6</v>
      </c>
      <c r="E53" s="86">
        <v>10</v>
      </c>
      <c r="F53" s="86">
        <v>13</v>
      </c>
      <c r="G53" s="86">
        <v>17</v>
      </c>
      <c r="H53" s="86">
        <v>19</v>
      </c>
      <c r="I53" s="86">
        <v>19</v>
      </c>
      <c r="J53" s="111">
        <v>21</v>
      </c>
      <c r="K53" s="111">
        <v>36</v>
      </c>
      <c r="L53" s="111">
        <v>38</v>
      </c>
    </row>
    <row r="54" spans="1:12" ht="15">
      <c r="A54" s="491"/>
      <c r="B54" s="114" t="s">
        <v>38</v>
      </c>
      <c r="C54" s="86"/>
      <c r="D54" s="93"/>
      <c r="E54" s="93"/>
      <c r="F54" s="93">
        <v>1</v>
      </c>
      <c r="G54" s="93">
        <v>1</v>
      </c>
      <c r="H54" s="93">
        <v>1</v>
      </c>
      <c r="I54" s="86">
        <v>1</v>
      </c>
      <c r="J54" s="334">
        <v>1</v>
      </c>
      <c r="K54" s="334">
        <v>1</v>
      </c>
      <c r="L54" s="334">
        <v>1</v>
      </c>
    </row>
    <row r="55" spans="1:12" ht="15" customHeight="1">
      <c r="A55" s="491"/>
      <c r="B55" s="126" t="s">
        <v>233</v>
      </c>
      <c r="C55" s="127"/>
      <c r="D55" s="93"/>
      <c r="E55" s="93"/>
      <c r="F55" s="93"/>
      <c r="G55" s="93">
        <v>1</v>
      </c>
      <c r="H55" s="93">
        <v>1</v>
      </c>
      <c r="I55" s="87">
        <v>1</v>
      </c>
      <c r="J55" s="334">
        <v>1</v>
      </c>
      <c r="K55" s="334">
        <v>1</v>
      </c>
      <c r="L55" s="334">
        <v>1</v>
      </c>
    </row>
    <row r="56" spans="1:12" ht="15">
      <c r="A56" s="491"/>
      <c r="B56" s="114" t="s">
        <v>39</v>
      </c>
      <c r="C56" s="86">
        <v>7</v>
      </c>
      <c r="D56" s="86">
        <v>7</v>
      </c>
      <c r="E56" s="86">
        <v>7</v>
      </c>
      <c r="F56" s="86">
        <v>7</v>
      </c>
      <c r="G56" s="86">
        <v>7</v>
      </c>
      <c r="H56" s="86">
        <v>7</v>
      </c>
      <c r="I56" s="86">
        <v>7</v>
      </c>
      <c r="J56" s="111">
        <v>7</v>
      </c>
      <c r="K56" s="111">
        <v>7</v>
      </c>
      <c r="L56" s="111">
        <v>7</v>
      </c>
    </row>
    <row r="57" spans="1:12" ht="15" customHeight="1">
      <c r="A57" s="491"/>
      <c r="B57" s="114" t="s">
        <v>40</v>
      </c>
      <c r="C57" s="86">
        <v>224</v>
      </c>
      <c r="D57" s="86">
        <v>226</v>
      </c>
      <c r="E57" s="86">
        <v>227</v>
      </c>
      <c r="F57" s="86">
        <v>242</v>
      </c>
      <c r="G57" s="86">
        <v>250</v>
      </c>
      <c r="H57" s="86">
        <v>250</v>
      </c>
      <c r="I57" s="86">
        <v>258</v>
      </c>
      <c r="J57" s="111">
        <v>264</v>
      </c>
      <c r="K57" s="111">
        <v>284</v>
      </c>
      <c r="L57" s="111">
        <v>299</v>
      </c>
    </row>
    <row r="58" spans="1:12" ht="15">
      <c r="A58" s="491"/>
      <c r="B58" s="120" t="s">
        <v>41</v>
      </c>
      <c r="C58" s="95">
        <v>22</v>
      </c>
      <c r="D58" s="95">
        <v>22</v>
      </c>
      <c r="E58" s="95">
        <v>24</v>
      </c>
      <c r="F58" s="95">
        <v>27</v>
      </c>
      <c r="G58" s="95">
        <v>27</v>
      </c>
      <c r="H58" s="95">
        <v>29</v>
      </c>
      <c r="I58" s="95">
        <v>37</v>
      </c>
      <c r="J58" s="140">
        <v>45</v>
      </c>
      <c r="K58" s="140">
        <v>51</v>
      </c>
      <c r="L58" s="140">
        <v>55</v>
      </c>
    </row>
    <row r="59" spans="1:12" ht="15">
      <c r="A59" s="491"/>
      <c r="B59" s="114" t="s">
        <v>42</v>
      </c>
      <c r="C59" s="86">
        <v>5</v>
      </c>
      <c r="D59" s="86">
        <v>5</v>
      </c>
      <c r="E59" s="86">
        <v>4</v>
      </c>
      <c r="F59" s="86">
        <v>4</v>
      </c>
      <c r="G59" s="86">
        <v>4</v>
      </c>
      <c r="H59" s="95">
        <v>4</v>
      </c>
      <c r="I59" s="86">
        <v>4</v>
      </c>
      <c r="J59" s="140">
        <v>4</v>
      </c>
      <c r="K59" s="140">
        <v>4</v>
      </c>
      <c r="L59" s="140">
        <v>5</v>
      </c>
    </row>
    <row r="60" spans="1:12" ht="15">
      <c r="A60" s="491"/>
      <c r="B60" s="114" t="s">
        <v>44</v>
      </c>
      <c r="C60" s="86">
        <v>2</v>
      </c>
      <c r="D60" s="86">
        <v>2</v>
      </c>
      <c r="E60" s="86">
        <v>2</v>
      </c>
      <c r="F60" s="86">
        <v>2</v>
      </c>
      <c r="G60" s="86">
        <v>2</v>
      </c>
      <c r="H60" s="95">
        <v>2</v>
      </c>
      <c r="I60" s="86">
        <v>2</v>
      </c>
      <c r="J60" s="140">
        <v>2</v>
      </c>
      <c r="K60" s="140">
        <v>2</v>
      </c>
      <c r="L60" s="140">
        <v>2</v>
      </c>
    </row>
    <row r="61" spans="1:12" ht="15">
      <c r="A61" s="491"/>
      <c r="B61" s="114" t="s">
        <v>45</v>
      </c>
      <c r="C61" s="86">
        <v>46</v>
      </c>
      <c r="D61" s="86">
        <v>47</v>
      </c>
      <c r="E61" s="86">
        <v>51</v>
      </c>
      <c r="F61" s="86">
        <v>50</v>
      </c>
      <c r="G61" s="86">
        <v>57</v>
      </c>
      <c r="H61" s="95">
        <v>58</v>
      </c>
      <c r="I61" s="86">
        <v>68</v>
      </c>
      <c r="J61" s="140">
        <v>73</v>
      </c>
      <c r="K61" s="140">
        <v>83</v>
      </c>
      <c r="L61" s="140">
        <v>87</v>
      </c>
    </row>
    <row r="62" spans="1:12" ht="15">
      <c r="A62" s="491"/>
      <c r="B62" s="114" t="s">
        <v>46</v>
      </c>
      <c r="C62" s="86">
        <v>237</v>
      </c>
      <c r="D62" s="86">
        <v>242</v>
      </c>
      <c r="E62" s="86">
        <v>241</v>
      </c>
      <c r="F62" s="86">
        <v>249</v>
      </c>
      <c r="G62" s="86">
        <v>276</v>
      </c>
      <c r="H62" s="95">
        <v>282</v>
      </c>
      <c r="I62" s="86">
        <v>291</v>
      </c>
      <c r="J62" s="140">
        <v>303</v>
      </c>
      <c r="K62" s="140">
        <v>309</v>
      </c>
      <c r="L62" s="140">
        <v>318</v>
      </c>
    </row>
    <row r="63" spans="1:12" ht="15">
      <c r="A63" s="491"/>
      <c r="B63" s="114" t="s">
        <v>271</v>
      </c>
      <c r="C63" s="86"/>
      <c r="D63" s="86"/>
      <c r="E63" s="86"/>
      <c r="F63" s="86"/>
      <c r="G63" s="86"/>
      <c r="H63" s="95"/>
      <c r="I63" s="86">
        <v>1</v>
      </c>
      <c r="J63" s="140">
        <v>3</v>
      </c>
      <c r="K63" s="140">
        <v>5</v>
      </c>
      <c r="L63" s="140">
        <v>8</v>
      </c>
    </row>
    <row r="64" spans="1:12" ht="15">
      <c r="A64" s="491"/>
      <c r="B64" s="114" t="s">
        <v>47</v>
      </c>
      <c r="C64" s="86">
        <v>1</v>
      </c>
      <c r="D64" s="86">
        <v>1</v>
      </c>
      <c r="E64" s="86">
        <v>1</v>
      </c>
      <c r="F64" s="86">
        <v>1</v>
      </c>
      <c r="G64" s="86">
        <v>1</v>
      </c>
      <c r="H64" s="95">
        <v>1</v>
      </c>
      <c r="I64" s="86">
        <v>1</v>
      </c>
      <c r="J64" s="140">
        <v>1</v>
      </c>
      <c r="K64" s="140">
        <v>1</v>
      </c>
      <c r="L64" s="140">
        <v>1</v>
      </c>
    </row>
    <row r="65" spans="1:12" ht="15">
      <c r="A65" s="491"/>
      <c r="B65" s="114" t="s">
        <v>48</v>
      </c>
      <c r="C65" s="86">
        <v>6</v>
      </c>
      <c r="D65" s="86">
        <v>7</v>
      </c>
      <c r="E65" s="86">
        <v>7</v>
      </c>
      <c r="F65" s="86">
        <v>7</v>
      </c>
      <c r="G65" s="86">
        <v>7</v>
      </c>
      <c r="H65" s="95">
        <v>8</v>
      </c>
      <c r="I65" s="86">
        <v>8</v>
      </c>
      <c r="J65" s="140">
        <v>8</v>
      </c>
      <c r="K65" s="140">
        <v>8</v>
      </c>
      <c r="L65" s="140">
        <v>8</v>
      </c>
    </row>
    <row r="66" spans="1:12" ht="15">
      <c r="A66" s="491"/>
      <c r="B66" s="114" t="s">
        <v>49</v>
      </c>
      <c r="C66" s="86">
        <v>8</v>
      </c>
      <c r="D66" s="86">
        <v>7</v>
      </c>
      <c r="E66" s="86">
        <v>9</v>
      </c>
      <c r="F66" s="86">
        <v>9</v>
      </c>
      <c r="G66" s="86">
        <v>9</v>
      </c>
      <c r="H66" s="95">
        <v>9</v>
      </c>
      <c r="I66" s="86">
        <v>8</v>
      </c>
      <c r="J66" s="140">
        <v>8</v>
      </c>
      <c r="K66" s="140">
        <v>10</v>
      </c>
      <c r="L66" s="140">
        <v>11</v>
      </c>
    </row>
    <row r="67" spans="1:12" ht="15">
      <c r="A67" s="491"/>
      <c r="B67" s="114" t="s">
        <v>50</v>
      </c>
      <c r="C67" s="86">
        <v>293</v>
      </c>
      <c r="D67" s="86">
        <v>291</v>
      </c>
      <c r="E67" s="86">
        <v>291</v>
      </c>
      <c r="F67" s="86">
        <v>291</v>
      </c>
      <c r="G67" s="86">
        <v>292</v>
      </c>
      <c r="H67" s="95">
        <v>292</v>
      </c>
      <c r="I67" s="86">
        <v>295</v>
      </c>
      <c r="J67" s="140">
        <v>296</v>
      </c>
      <c r="K67" s="140">
        <v>297</v>
      </c>
      <c r="L67" s="140">
        <v>301</v>
      </c>
    </row>
    <row r="68" spans="1:12" ht="15">
      <c r="A68" s="491"/>
      <c r="B68" s="114" t="s">
        <v>51</v>
      </c>
      <c r="C68" s="86">
        <v>8</v>
      </c>
      <c r="D68" s="86">
        <v>8</v>
      </c>
      <c r="E68" s="86">
        <v>9</v>
      </c>
      <c r="F68" s="86">
        <v>9</v>
      </c>
      <c r="G68" s="86">
        <v>10</v>
      </c>
      <c r="H68" s="95">
        <v>10</v>
      </c>
      <c r="I68" s="86">
        <v>10</v>
      </c>
      <c r="J68" s="140">
        <v>11</v>
      </c>
      <c r="K68" s="140">
        <v>13</v>
      </c>
      <c r="L68" s="140">
        <v>14</v>
      </c>
    </row>
    <row r="69" spans="1:12" ht="15">
      <c r="A69" s="491"/>
      <c r="B69" s="114" t="s">
        <v>52</v>
      </c>
      <c r="C69" s="86">
        <v>6</v>
      </c>
      <c r="D69" s="86">
        <v>6</v>
      </c>
      <c r="E69" s="86">
        <v>6</v>
      </c>
      <c r="F69" s="86">
        <v>6</v>
      </c>
      <c r="G69" s="86">
        <v>6</v>
      </c>
      <c r="H69" s="95">
        <v>6</v>
      </c>
      <c r="I69" s="86">
        <v>6</v>
      </c>
      <c r="J69" s="140">
        <v>5</v>
      </c>
      <c r="K69" s="140">
        <v>5</v>
      </c>
      <c r="L69" s="140">
        <v>5</v>
      </c>
    </row>
    <row r="70" spans="1:12" ht="15">
      <c r="A70" s="491"/>
      <c r="B70" s="114" t="s">
        <v>53</v>
      </c>
      <c r="C70" s="86">
        <v>3</v>
      </c>
      <c r="D70" s="86">
        <v>3</v>
      </c>
      <c r="E70" s="86">
        <v>3</v>
      </c>
      <c r="F70" s="86">
        <v>3</v>
      </c>
      <c r="G70" s="86">
        <v>4</v>
      </c>
      <c r="H70" s="95">
        <v>4</v>
      </c>
      <c r="I70" s="86">
        <v>4</v>
      </c>
      <c r="J70" s="140">
        <v>4</v>
      </c>
      <c r="K70" s="140">
        <v>4</v>
      </c>
      <c r="L70" s="140">
        <v>4</v>
      </c>
    </row>
    <row r="71" spans="1:12" ht="15">
      <c r="A71" s="491"/>
      <c r="B71" s="114" t="s">
        <v>54</v>
      </c>
      <c r="C71" s="86">
        <v>1</v>
      </c>
      <c r="D71" s="86">
        <v>1</v>
      </c>
      <c r="E71" s="86">
        <v>1</v>
      </c>
      <c r="F71" s="86">
        <v>1</v>
      </c>
      <c r="G71" s="86">
        <v>1</v>
      </c>
      <c r="H71" s="95">
        <v>1</v>
      </c>
      <c r="I71" s="86">
        <v>1</v>
      </c>
      <c r="J71" s="140">
        <v>1</v>
      </c>
      <c r="K71" s="140">
        <v>1</v>
      </c>
      <c r="L71" s="140">
        <v>1</v>
      </c>
    </row>
    <row r="72" spans="1:12" ht="15">
      <c r="A72" s="491"/>
      <c r="B72" s="114" t="s">
        <v>56</v>
      </c>
      <c r="C72" s="86">
        <v>1</v>
      </c>
      <c r="D72" s="86">
        <v>1</v>
      </c>
      <c r="E72" s="86">
        <v>2</v>
      </c>
      <c r="F72" s="86">
        <v>7</v>
      </c>
      <c r="G72" s="86">
        <v>12</v>
      </c>
      <c r="H72" s="95">
        <v>13</v>
      </c>
      <c r="I72" s="86">
        <v>16</v>
      </c>
      <c r="J72" s="140">
        <v>23</v>
      </c>
      <c r="K72" s="140">
        <v>28</v>
      </c>
      <c r="L72" s="140">
        <v>28</v>
      </c>
    </row>
    <row r="73" spans="1:12" ht="15">
      <c r="A73" s="491"/>
      <c r="B73" s="114" t="s">
        <v>59</v>
      </c>
      <c r="C73" s="86">
        <v>10</v>
      </c>
      <c r="D73" s="86">
        <v>10</v>
      </c>
      <c r="E73" s="86">
        <v>10</v>
      </c>
      <c r="F73" s="86">
        <v>8</v>
      </c>
      <c r="G73" s="86">
        <v>8</v>
      </c>
      <c r="H73" s="95">
        <v>8</v>
      </c>
      <c r="I73" s="86">
        <v>7</v>
      </c>
      <c r="J73" s="140">
        <v>7</v>
      </c>
      <c r="K73" s="140">
        <v>7</v>
      </c>
      <c r="L73" s="140">
        <v>7</v>
      </c>
    </row>
    <row r="74" spans="1:12" ht="15">
      <c r="A74" s="491"/>
      <c r="B74" s="114" t="s">
        <v>61</v>
      </c>
      <c r="C74" s="86">
        <v>11</v>
      </c>
      <c r="D74" s="86">
        <v>11</v>
      </c>
      <c r="E74" s="86">
        <v>12</v>
      </c>
      <c r="F74" s="86">
        <v>22</v>
      </c>
      <c r="G74" s="86">
        <v>32</v>
      </c>
      <c r="H74" s="95">
        <v>34</v>
      </c>
      <c r="I74" s="86">
        <v>37</v>
      </c>
      <c r="J74" s="140">
        <v>40</v>
      </c>
      <c r="K74" s="140">
        <v>42</v>
      </c>
      <c r="L74" s="140">
        <v>42</v>
      </c>
    </row>
    <row r="75" spans="1:12" ht="15">
      <c r="A75" s="491"/>
      <c r="B75" s="114" t="s">
        <v>62</v>
      </c>
      <c r="C75" s="86">
        <v>1</v>
      </c>
      <c r="D75" s="86">
        <v>1</v>
      </c>
      <c r="E75" s="86"/>
      <c r="F75" s="86"/>
      <c r="G75" s="86"/>
      <c r="H75" s="95"/>
      <c r="I75" s="158"/>
      <c r="J75" s="140"/>
      <c r="K75" s="140"/>
      <c r="L75" s="140"/>
    </row>
    <row r="76" spans="1:12" ht="15">
      <c r="A76" s="491"/>
      <c r="B76" s="114" t="s">
        <v>63</v>
      </c>
      <c r="C76" s="86">
        <v>7</v>
      </c>
      <c r="D76" s="86">
        <v>8</v>
      </c>
      <c r="E76" s="86">
        <v>8</v>
      </c>
      <c r="F76" s="86">
        <v>8</v>
      </c>
      <c r="G76" s="86">
        <v>9</v>
      </c>
      <c r="H76" s="95">
        <v>8</v>
      </c>
      <c r="I76" s="86">
        <v>9</v>
      </c>
      <c r="J76" s="140">
        <v>15</v>
      </c>
      <c r="K76" s="140">
        <v>22</v>
      </c>
      <c r="L76" s="140">
        <v>25</v>
      </c>
    </row>
    <row r="77" spans="1:12" ht="15">
      <c r="A77" s="491"/>
      <c r="B77" s="114" t="s">
        <v>267</v>
      </c>
      <c r="C77" s="86">
        <v>109</v>
      </c>
      <c r="D77" s="86">
        <v>107</v>
      </c>
      <c r="E77" s="86">
        <v>107</v>
      </c>
      <c r="F77" s="86">
        <v>107</v>
      </c>
      <c r="G77" s="86">
        <v>109</v>
      </c>
      <c r="H77" s="95">
        <v>110</v>
      </c>
      <c r="I77" s="86">
        <v>111</v>
      </c>
      <c r="J77" s="140">
        <v>115</v>
      </c>
      <c r="K77" s="140">
        <v>121</v>
      </c>
      <c r="L77" s="140">
        <v>126</v>
      </c>
    </row>
    <row r="78" spans="1:12" ht="15">
      <c r="A78" s="491"/>
      <c r="B78" s="114" t="s">
        <v>65</v>
      </c>
      <c r="C78" s="86">
        <v>10</v>
      </c>
      <c r="D78" s="86">
        <v>10</v>
      </c>
      <c r="E78" s="86">
        <v>10</v>
      </c>
      <c r="F78" s="86">
        <v>10</v>
      </c>
      <c r="G78" s="86">
        <v>10</v>
      </c>
      <c r="H78" s="95">
        <v>10</v>
      </c>
      <c r="I78" s="86">
        <v>10</v>
      </c>
      <c r="J78" s="140">
        <v>10</v>
      </c>
      <c r="K78" s="140">
        <v>11</v>
      </c>
      <c r="L78" s="140">
        <v>11</v>
      </c>
    </row>
    <row r="79" spans="1:12" ht="15" customHeight="1">
      <c r="A79" s="491"/>
      <c r="B79" s="114" t="s">
        <v>66</v>
      </c>
      <c r="C79" s="86">
        <v>20</v>
      </c>
      <c r="D79" s="86">
        <v>20</v>
      </c>
      <c r="E79" s="86">
        <v>20</v>
      </c>
      <c r="F79" s="86">
        <v>21</v>
      </c>
      <c r="G79" s="86">
        <v>21</v>
      </c>
      <c r="H79" s="95">
        <v>21</v>
      </c>
      <c r="I79" s="86">
        <v>20</v>
      </c>
      <c r="J79" s="140">
        <v>20</v>
      </c>
      <c r="K79" s="140">
        <v>22</v>
      </c>
      <c r="L79" s="140">
        <v>22</v>
      </c>
    </row>
    <row r="80" spans="1:12" ht="15">
      <c r="A80" s="491"/>
      <c r="B80" s="114" t="s">
        <v>69</v>
      </c>
      <c r="C80" s="86"/>
      <c r="D80" s="86"/>
      <c r="E80" s="86">
        <v>1</v>
      </c>
      <c r="F80" s="86">
        <v>2</v>
      </c>
      <c r="G80" s="86">
        <v>2</v>
      </c>
      <c r="H80" s="95">
        <v>3</v>
      </c>
      <c r="I80" s="86">
        <v>3</v>
      </c>
      <c r="J80" s="140">
        <v>3</v>
      </c>
      <c r="K80" s="140">
        <v>4</v>
      </c>
      <c r="L80" s="140">
        <v>4</v>
      </c>
    </row>
    <row r="81" spans="1:12" ht="15" customHeight="1">
      <c r="A81" s="491"/>
      <c r="B81" s="114" t="s">
        <v>70</v>
      </c>
      <c r="C81" s="86">
        <v>78</v>
      </c>
      <c r="D81" s="86">
        <v>79</v>
      </c>
      <c r="E81" s="86">
        <v>80</v>
      </c>
      <c r="F81" s="86">
        <v>79</v>
      </c>
      <c r="G81" s="86">
        <v>79</v>
      </c>
      <c r="H81" s="86">
        <v>79</v>
      </c>
      <c r="I81" s="86">
        <v>87</v>
      </c>
      <c r="J81" s="111">
        <v>93</v>
      </c>
      <c r="K81" s="111">
        <v>100</v>
      </c>
      <c r="L81" s="111">
        <v>104</v>
      </c>
    </row>
    <row r="82" spans="1:12" ht="15">
      <c r="A82" s="491"/>
      <c r="B82" s="114" t="s">
        <v>71</v>
      </c>
      <c r="C82" s="86">
        <v>1</v>
      </c>
      <c r="D82" s="86">
        <v>1</v>
      </c>
      <c r="E82" s="86">
        <v>1</v>
      </c>
      <c r="F82" s="86">
        <v>1</v>
      </c>
      <c r="G82" s="86">
        <v>1</v>
      </c>
      <c r="H82" s="86">
        <v>1</v>
      </c>
      <c r="I82" s="86">
        <v>1</v>
      </c>
      <c r="J82" s="111">
        <v>2</v>
      </c>
      <c r="K82" s="111">
        <v>3</v>
      </c>
      <c r="L82" s="111">
        <v>3</v>
      </c>
    </row>
    <row r="83" spans="1:12" ht="15" customHeight="1">
      <c r="A83" s="491"/>
      <c r="B83" s="114" t="s">
        <v>73</v>
      </c>
      <c r="C83" s="86">
        <v>1352</v>
      </c>
      <c r="D83" s="86">
        <v>1360</v>
      </c>
      <c r="E83" s="86">
        <v>1390</v>
      </c>
      <c r="F83" s="86">
        <v>1465</v>
      </c>
      <c r="G83" s="86">
        <v>1563</v>
      </c>
      <c r="H83" s="86">
        <v>1604</v>
      </c>
      <c r="I83" s="86">
        <v>1771</v>
      </c>
      <c r="J83" s="111">
        <v>2098</v>
      </c>
      <c r="K83" s="111">
        <v>2594</v>
      </c>
      <c r="L83" s="111">
        <v>3124</v>
      </c>
    </row>
    <row r="84" spans="1:12" ht="15" customHeight="1">
      <c r="A84" s="491"/>
      <c r="B84" s="114" t="s">
        <v>74</v>
      </c>
      <c r="C84" s="86">
        <v>17</v>
      </c>
      <c r="D84" s="86">
        <v>18</v>
      </c>
      <c r="E84" s="86">
        <v>15</v>
      </c>
      <c r="F84" s="86">
        <v>14</v>
      </c>
      <c r="G84" s="86">
        <v>15</v>
      </c>
      <c r="H84" s="86">
        <v>16</v>
      </c>
      <c r="I84" s="86">
        <v>14</v>
      </c>
      <c r="J84" s="111">
        <v>14</v>
      </c>
      <c r="K84" s="111">
        <v>14</v>
      </c>
      <c r="L84" s="111">
        <v>13</v>
      </c>
    </row>
    <row r="85" spans="1:12" ht="15">
      <c r="A85" s="491"/>
      <c r="B85" s="114" t="s">
        <v>76</v>
      </c>
      <c r="C85" s="86"/>
      <c r="D85" s="86">
        <v>2</v>
      </c>
      <c r="E85" s="86">
        <v>10</v>
      </c>
      <c r="F85" s="86">
        <v>33</v>
      </c>
      <c r="G85" s="86">
        <v>54</v>
      </c>
      <c r="H85" s="86">
        <v>57</v>
      </c>
      <c r="I85" s="86">
        <v>60</v>
      </c>
      <c r="J85" s="111">
        <v>70</v>
      </c>
      <c r="K85" s="111">
        <v>71</v>
      </c>
      <c r="L85" s="111">
        <v>75</v>
      </c>
    </row>
    <row r="86" spans="1:12" ht="15" customHeight="1">
      <c r="A86" s="491"/>
      <c r="B86" s="114" t="s">
        <v>77</v>
      </c>
      <c r="C86" s="86">
        <v>1</v>
      </c>
      <c r="D86" s="86">
        <v>1</v>
      </c>
      <c r="E86" s="86">
        <v>1</v>
      </c>
      <c r="F86" s="86">
        <v>1</v>
      </c>
      <c r="G86" s="86">
        <v>1</v>
      </c>
      <c r="H86" s="86">
        <v>1</v>
      </c>
      <c r="I86" s="86">
        <v>1</v>
      </c>
      <c r="J86" s="111">
        <v>1</v>
      </c>
      <c r="K86" s="111">
        <v>1</v>
      </c>
      <c r="L86" s="111">
        <v>1</v>
      </c>
    </row>
    <row r="87" spans="1:12" ht="15" customHeight="1">
      <c r="A87" s="491"/>
      <c r="B87" s="114" t="s">
        <v>78</v>
      </c>
      <c r="C87" s="86">
        <v>414</v>
      </c>
      <c r="D87" s="86">
        <v>416</v>
      </c>
      <c r="E87" s="86">
        <v>433</v>
      </c>
      <c r="F87" s="86">
        <v>458</v>
      </c>
      <c r="G87" s="86">
        <v>523</v>
      </c>
      <c r="H87" s="95">
        <v>528</v>
      </c>
      <c r="I87" s="86">
        <v>547</v>
      </c>
      <c r="J87" s="140">
        <v>584</v>
      </c>
      <c r="K87" s="140">
        <v>651</v>
      </c>
      <c r="L87" s="140">
        <v>722</v>
      </c>
    </row>
    <row r="88" spans="1:12" ht="15">
      <c r="A88" s="491"/>
      <c r="B88" s="114" t="s">
        <v>79</v>
      </c>
      <c r="C88" s="86">
        <v>28</v>
      </c>
      <c r="D88" s="86">
        <v>27</v>
      </c>
      <c r="E88" s="86">
        <v>25</v>
      </c>
      <c r="F88" s="86">
        <v>30</v>
      </c>
      <c r="G88" s="86">
        <v>33</v>
      </c>
      <c r="H88" s="86">
        <v>34</v>
      </c>
      <c r="I88" s="86">
        <v>41</v>
      </c>
      <c r="J88" s="111">
        <v>64</v>
      </c>
      <c r="K88" s="111">
        <v>132</v>
      </c>
      <c r="L88" s="111">
        <v>215</v>
      </c>
    </row>
    <row r="89" spans="1:12" ht="15">
      <c r="A89" s="491"/>
      <c r="B89" s="114" t="s">
        <v>82</v>
      </c>
      <c r="C89" s="86">
        <v>17730</v>
      </c>
      <c r="D89" s="86">
        <v>18387</v>
      </c>
      <c r="E89" s="86">
        <v>19326</v>
      </c>
      <c r="F89" s="86">
        <v>21035</v>
      </c>
      <c r="G89" s="86">
        <v>24005</v>
      </c>
      <c r="H89" s="86">
        <v>25049</v>
      </c>
      <c r="I89" s="86">
        <v>28192</v>
      </c>
      <c r="J89" s="111">
        <v>32574</v>
      </c>
      <c r="K89" s="111">
        <v>37815</v>
      </c>
      <c r="L89" s="111">
        <v>42570</v>
      </c>
    </row>
    <row r="90" spans="1:12" ht="15">
      <c r="A90" s="491"/>
      <c r="B90" s="114" t="s">
        <v>83</v>
      </c>
      <c r="C90" s="86">
        <v>10</v>
      </c>
      <c r="D90" s="86">
        <v>10</v>
      </c>
      <c r="E90" s="86">
        <v>10</v>
      </c>
      <c r="F90" s="86">
        <v>10</v>
      </c>
      <c r="G90" s="86">
        <v>11</v>
      </c>
      <c r="H90" s="86">
        <v>11</v>
      </c>
      <c r="I90" s="86">
        <v>11</v>
      </c>
      <c r="J90" s="111">
        <v>12</v>
      </c>
      <c r="K90" s="111">
        <v>13</v>
      </c>
      <c r="L90" s="111">
        <v>14</v>
      </c>
    </row>
    <row r="91" spans="1:12" ht="15">
      <c r="A91" s="491"/>
      <c r="B91" s="114" t="s">
        <v>84</v>
      </c>
      <c r="C91" s="86">
        <v>100</v>
      </c>
      <c r="D91" s="86">
        <v>102</v>
      </c>
      <c r="E91" s="86">
        <v>103</v>
      </c>
      <c r="F91" s="86">
        <v>104</v>
      </c>
      <c r="G91" s="86">
        <v>105</v>
      </c>
      <c r="H91" s="95">
        <v>107</v>
      </c>
      <c r="I91" s="86">
        <v>107</v>
      </c>
      <c r="J91" s="140">
        <v>118</v>
      </c>
      <c r="K91" s="140">
        <v>122</v>
      </c>
      <c r="L91" s="140">
        <v>127</v>
      </c>
    </row>
    <row r="92" spans="1:12" ht="15">
      <c r="A92" s="491"/>
      <c r="B92" s="114" t="s">
        <v>85</v>
      </c>
      <c r="C92" s="86">
        <v>5</v>
      </c>
      <c r="D92" s="86">
        <v>5</v>
      </c>
      <c r="E92" s="86">
        <v>5</v>
      </c>
      <c r="F92" s="86">
        <v>5</v>
      </c>
      <c r="G92" s="86">
        <v>5</v>
      </c>
      <c r="H92" s="95">
        <v>5</v>
      </c>
      <c r="I92" s="86">
        <v>5</v>
      </c>
      <c r="J92" s="140">
        <v>5</v>
      </c>
      <c r="K92" s="140">
        <v>6</v>
      </c>
      <c r="L92" s="140">
        <v>6</v>
      </c>
    </row>
    <row r="93" spans="1:12" ht="15">
      <c r="A93" s="491"/>
      <c r="B93" s="114" t="s">
        <v>86</v>
      </c>
      <c r="C93" s="86">
        <v>29</v>
      </c>
      <c r="D93" s="86">
        <v>29</v>
      </c>
      <c r="E93" s="86">
        <v>32</v>
      </c>
      <c r="F93" s="86">
        <v>33</v>
      </c>
      <c r="G93" s="86">
        <v>35</v>
      </c>
      <c r="H93" s="95">
        <v>36</v>
      </c>
      <c r="I93" s="86">
        <v>41</v>
      </c>
      <c r="J93" s="140">
        <v>43</v>
      </c>
      <c r="K93" s="140">
        <v>43</v>
      </c>
      <c r="L93" s="140">
        <v>44</v>
      </c>
    </row>
    <row r="94" spans="1:12" ht="15">
      <c r="A94" s="491"/>
      <c r="B94" s="114" t="s">
        <v>88</v>
      </c>
      <c r="C94" s="86">
        <v>421</v>
      </c>
      <c r="D94" s="86">
        <v>423</v>
      </c>
      <c r="E94" s="86">
        <v>505</v>
      </c>
      <c r="F94" s="86">
        <v>617</v>
      </c>
      <c r="G94" s="86">
        <v>723</v>
      </c>
      <c r="H94" s="95">
        <v>739</v>
      </c>
      <c r="I94" s="86">
        <v>777</v>
      </c>
      <c r="J94" s="140">
        <v>815</v>
      </c>
      <c r="K94" s="140">
        <v>871</v>
      </c>
      <c r="L94" s="140">
        <v>928</v>
      </c>
    </row>
    <row r="95" spans="1:12" ht="15">
      <c r="A95" s="491"/>
      <c r="B95" s="114" t="s">
        <v>89</v>
      </c>
      <c r="C95" s="86">
        <v>111</v>
      </c>
      <c r="D95" s="86">
        <v>104</v>
      </c>
      <c r="E95" s="86">
        <v>101</v>
      </c>
      <c r="F95" s="86">
        <v>102</v>
      </c>
      <c r="G95" s="86">
        <v>103</v>
      </c>
      <c r="H95" s="95">
        <v>103</v>
      </c>
      <c r="I95" s="86">
        <v>103</v>
      </c>
      <c r="J95" s="140">
        <v>108</v>
      </c>
      <c r="K95" s="140">
        <v>112</v>
      </c>
      <c r="L95" s="140">
        <v>113</v>
      </c>
    </row>
    <row r="96" spans="1:12" ht="15">
      <c r="A96" s="491"/>
      <c r="B96" s="114" t="s">
        <v>90</v>
      </c>
      <c r="C96" s="86">
        <v>83</v>
      </c>
      <c r="D96" s="86">
        <v>84</v>
      </c>
      <c r="E96" s="86">
        <v>83</v>
      </c>
      <c r="F96" s="86">
        <v>82</v>
      </c>
      <c r="G96" s="86">
        <v>85</v>
      </c>
      <c r="H96" s="95">
        <v>87</v>
      </c>
      <c r="I96" s="86">
        <v>87</v>
      </c>
      <c r="J96" s="140">
        <v>91</v>
      </c>
      <c r="K96" s="140">
        <v>100</v>
      </c>
      <c r="L96" s="140">
        <v>97</v>
      </c>
    </row>
    <row r="97" spans="1:12" ht="15">
      <c r="A97" s="491"/>
      <c r="B97" s="114" t="s">
        <v>91</v>
      </c>
      <c r="C97" s="86">
        <v>591</v>
      </c>
      <c r="D97" s="86">
        <v>599</v>
      </c>
      <c r="E97" s="86">
        <v>608</v>
      </c>
      <c r="F97" s="86">
        <v>631</v>
      </c>
      <c r="G97" s="86">
        <v>659</v>
      </c>
      <c r="H97" s="95">
        <v>671</v>
      </c>
      <c r="I97" s="86">
        <v>737</v>
      </c>
      <c r="J97" s="140">
        <v>894</v>
      </c>
      <c r="K97" s="140">
        <v>1187</v>
      </c>
      <c r="L97" s="140">
        <v>1417</v>
      </c>
    </row>
    <row r="98" spans="1:12" ht="15">
      <c r="A98" s="491"/>
      <c r="B98" s="114" t="s">
        <v>92</v>
      </c>
      <c r="C98" s="86">
        <v>21</v>
      </c>
      <c r="D98" s="86">
        <v>22</v>
      </c>
      <c r="E98" s="86">
        <v>22</v>
      </c>
      <c r="F98" s="86">
        <v>23</v>
      </c>
      <c r="G98" s="86">
        <v>25</v>
      </c>
      <c r="H98" s="95">
        <v>25</v>
      </c>
      <c r="I98" s="86">
        <v>32</v>
      </c>
      <c r="J98" s="140">
        <v>35</v>
      </c>
      <c r="K98" s="140">
        <v>35</v>
      </c>
      <c r="L98" s="140">
        <v>36</v>
      </c>
    </row>
    <row r="99" spans="1:12" ht="15">
      <c r="A99" s="491"/>
      <c r="B99" s="114" t="s">
        <v>94</v>
      </c>
      <c r="C99" s="86">
        <v>11</v>
      </c>
      <c r="D99" s="86">
        <v>12</v>
      </c>
      <c r="E99" s="86">
        <v>12</v>
      </c>
      <c r="F99" s="86">
        <v>13</v>
      </c>
      <c r="G99" s="86">
        <v>15</v>
      </c>
      <c r="H99" s="95">
        <v>15</v>
      </c>
      <c r="I99" s="86">
        <v>18</v>
      </c>
      <c r="J99" s="140">
        <v>20</v>
      </c>
      <c r="K99" s="140">
        <v>38</v>
      </c>
      <c r="L99" s="140">
        <v>68</v>
      </c>
    </row>
    <row r="100" spans="1:12" ht="15">
      <c r="A100" s="491"/>
      <c r="B100" s="114" t="s">
        <v>95</v>
      </c>
      <c r="C100" s="86">
        <v>1</v>
      </c>
      <c r="D100" s="86">
        <v>1</v>
      </c>
      <c r="E100" s="86">
        <v>1</v>
      </c>
      <c r="F100" s="86">
        <v>1</v>
      </c>
      <c r="G100" s="86">
        <v>1</v>
      </c>
      <c r="H100" s="95">
        <v>1</v>
      </c>
      <c r="I100" s="86">
        <v>1</v>
      </c>
      <c r="J100" s="140">
        <v>1</v>
      </c>
      <c r="K100" s="140">
        <v>1</v>
      </c>
      <c r="L100" s="140"/>
    </row>
    <row r="101" spans="1:12" ht="15.75" customHeight="1">
      <c r="A101" s="491"/>
      <c r="B101" s="114" t="s">
        <v>96</v>
      </c>
      <c r="C101" s="86">
        <v>77</v>
      </c>
      <c r="D101" s="86">
        <v>77</v>
      </c>
      <c r="E101" s="86">
        <v>77</v>
      </c>
      <c r="F101" s="86">
        <v>76</v>
      </c>
      <c r="G101" s="86">
        <v>77</v>
      </c>
      <c r="H101" s="95">
        <v>77</v>
      </c>
      <c r="I101" s="86">
        <v>82</v>
      </c>
      <c r="J101" s="140">
        <v>84</v>
      </c>
      <c r="K101" s="140">
        <v>99</v>
      </c>
      <c r="L101" s="140">
        <v>111</v>
      </c>
    </row>
    <row r="102" spans="1:12" ht="15">
      <c r="A102" s="491"/>
      <c r="B102" s="114" t="s">
        <v>97</v>
      </c>
      <c r="C102" s="86">
        <v>3</v>
      </c>
      <c r="D102" s="86">
        <v>3</v>
      </c>
      <c r="E102" s="86">
        <v>3</v>
      </c>
      <c r="F102" s="86">
        <v>3</v>
      </c>
      <c r="G102" s="86">
        <v>3</v>
      </c>
      <c r="H102" s="95">
        <v>3</v>
      </c>
      <c r="I102" s="86">
        <v>3</v>
      </c>
      <c r="J102" s="140">
        <v>3</v>
      </c>
      <c r="K102" s="140">
        <v>3</v>
      </c>
      <c r="L102" s="140">
        <v>4</v>
      </c>
    </row>
    <row r="103" spans="1:12" ht="15">
      <c r="A103" s="491"/>
      <c r="B103" s="114" t="s">
        <v>98</v>
      </c>
      <c r="C103" s="86">
        <v>9</v>
      </c>
      <c r="D103" s="86">
        <v>9</v>
      </c>
      <c r="E103" s="86">
        <v>9</v>
      </c>
      <c r="F103" s="86">
        <v>9</v>
      </c>
      <c r="G103" s="86">
        <v>9</v>
      </c>
      <c r="H103" s="95">
        <v>8</v>
      </c>
      <c r="I103" s="86">
        <v>8</v>
      </c>
      <c r="J103" s="140">
        <v>8</v>
      </c>
      <c r="K103" s="140">
        <v>8</v>
      </c>
      <c r="L103" s="140">
        <v>8</v>
      </c>
    </row>
    <row r="104" spans="1:12" ht="15">
      <c r="A104" s="491"/>
      <c r="B104" s="114" t="s">
        <v>101</v>
      </c>
      <c r="C104" s="86">
        <v>195</v>
      </c>
      <c r="D104" s="86">
        <v>193</v>
      </c>
      <c r="E104" s="86">
        <v>192</v>
      </c>
      <c r="F104" s="86">
        <v>193</v>
      </c>
      <c r="G104" s="86">
        <v>192</v>
      </c>
      <c r="H104" s="95">
        <v>190</v>
      </c>
      <c r="I104" s="86">
        <v>190</v>
      </c>
      <c r="J104" s="140">
        <v>193</v>
      </c>
      <c r="K104" s="140">
        <v>196</v>
      </c>
      <c r="L104" s="140">
        <v>202</v>
      </c>
    </row>
    <row r="105" spans="1:12" ht="15">
      <c r="A105" s="491"/>
      <c r="B105" s="120" t="s">
        <v>102</v>
      </c>
      <c r="C105" s="95">
        <v>111</v>
      </c>
      <c r="D105" s="95">
        <v>111</v>
      </c>
      <c r="E105" s="95">
        <v>113</v>
      </c>
      <c r="F105" s="95">
        <v>116</v>
      </c>
      <c r="G105" s="95">
        <v>123</v>
      </c>
      <c r="H105" s="95">
        <v>123</v>
      </c>
      <c r="I105" s="95">
        <v>130</v>
      </c>
      <c r="J105" s="140">
        <v>141</v>
      </c>
      <c r="K105" s="140">
        <v>150</v>
      </c>
      <c r="L105" s="140">
        <v>153</v>
      </c>
    </row>
    <row r="106" spans="1:12" ht="15">
      <c r="A106" s="491"/>
      <c r="B106" s="114" t="s">
        <v>103</v>
      </c>
      <c r="C106" s="86">
        <v>2</v>
      </c>
      <c r="D106" s="86">
        <v>3</v>
      </c>
      <c r="E106" s="86">
        <v>3</v>
      </c>
      <c r="F106" s="86">
        <v>3</v>
      </c>
      <c r="G106" s="86">
        <v>3</v>
      </c>
      <c r="H106" s="95">
        <v>4</v>
      </c>
      <c r="I106" s="86">
        <v>5</v>
      </c>
      <c r="J106" s="140">
        <v>6</v>
      </c>
      <c r="K106" s="140">
        <v>6</v>
      </c>
      <c r="L106" s="140">
        <v>7</v>
      </c>
    </row>
    <row r="107" spans="1:12" ht="15" customHeight="1">
      <c r="A107" s="491"/>
      <c r="B107" s="121" t="s">
        <v>105</v>
      </c>
      <c r="C107" s="93">
        <v>12</v>
      </c>
      <c r="D107" s="93">
        <v>12</v>
      </c>
      <c r="E107" s="93">
        <v>12</v>
      </c>
      <c r="F107" s="93">
        <v>12</v>
      </c>
      <c r="G107" s="93">
        <v>12</v>
      </c>
      <c r="H107" s="100">
        <v>12</v>
      </c>
      <c r="I107" s="93">
        <v>12</v>
      </c>
      <c r="J107" s="335">
        <v>11</v>
      </c>
      <c r="K107" s="335">
        <v>11</v>
      </c>
      <c r="L107" s="335">
        <v>11</v>
      </c>
    </row>
    <row r="108" spans="1:12" ht="15">
      <c r="A108" s="491"/>
      <c r="B108" s="114" t="s">
        <v>106</v>
      </c>
      <c r="C108" s="86">
        <v>407</v>
      </c>
      <c r="D108" s="86">
        <v>409</v>
      </c>
      <c r="E108" s="86">
        <v>407</v>
      </c>
      <c r="F108" s="86">
        <v>405</v>
      </c>
      <c r="G108" s="86">
        <v>407</v>
      </c>
      <c r="H108" s="86">
        <v>403</v>
      </c>
      <c r="I108" s="86">
        <v>402</v>
      </c>
      <c r="J108" s="111">
        <v>398</v>
      </c>
      <c r="K108" s="111">
        <v>398</v>
      </c>
      <c r="L108" s="111">
        <v>391</v>
      </c>
    </row>
    <row r="109" spans="1:12" ht="15">
      <c r="A109" s="491"/>
      <c r="B109" s="114" t="s">
        <v>107</v>
      </c>
      <c r="C109" s="86">
        <v>3</v>
      </c>
      <c r="D109" s="86">
        <v>3</v>
      </c>
      <c r="E109" s="86">
        <v>3</v>
      </c>
      <c r="F109" s="86">
        <v>2</v>
      </c>
      <c r="G109" s="86">
        <v>2</v>
      </c>
      <c r="H109" s="86">
        <v>2</v>
      </c>
      <c r="I109" s="86">
        <v>2</v>
      </c>
      <c r="J109" s="111">
        <v>2</v>
      </c>
      <c r="K109" s="111">
        <v>2</v>
      </c>
      <c r="L109" s="111">
        <v>2</v>
      </c>
    </row>
    <row r="110" spans="1:12" ht="15">
      <c r="A110" s="491"/>
      <c r="B110" s="120" t="s">
        <v>108</v>
      </c>
      <c r="C110" s="95">
        <v>2</v>
      </c>
      <c r="D110" s="95">
        <v>2</v>
      </c>
      <c r="E110" s="95">
        <v>2</v>
      </c>
      <c r="F110" s="95">
        <v>2</v>
      </c>
      <c r="G110" s="95">
        <v>2</v>
      </c>
      <c r="H110" s="95">
        <v>2</v>
      </c>
      <c r="I110" s="95">
        <v>2</v>
      </c>
      <c r="J110" s="140">
        <v>2</v>
      </c>
      <c r="K110" s="140">
        <v>4</v>
      </c>
      <c r="L110" s="140">
        <v>6</v>
      </c>
    </row>
    <row r="111" spans="1:12" ht="15">
      <c r="A111" s="491"/>
      <c r="B111" s="173" t="s">
        <v>281</v>
      </c>
      <c r="C111" s="95"/>
      <c r="D111" s="95"/>
      <c r="E111" s="95"/>
      <c r="F111" s="95"/>
      <c r="G111" s="95"/>
      <c r="H111" s="95"/>
      <c r="I111" s="95"/>
      <c r="J111" s="140">
        <v>1</v>
      </c>
      <c r="K111" s="140">
        <v>1</v>
      </c>
      <c r="L111" s="140">
        <v>1</v>
      </c>
    </row>
    <row r="112" spans="1:12" ht="15">
      <c r="A112" s="491"/>
      <c r="B112" t="s">
        <v>272</v>
      </c>
      <c r="C112" s="95"/>
      <c r="D112" s="95"/>
      <c r="E112" s="95"/>
      <c r="F112" s="95"/>
      <c r="G112" s="95"/>
      <c r="H112" s="95"/>
      <c r="I112" s="95">
        <v>1</v>
      </c>
      <c r="J112" s="140">
        <v>1</v>
      </c>
      <c r="K112" s="140">
        <v>1</v>
      </c>
      <c r="L112" s="140">
        <v>1</v>
      </c>
    </row>
    <row r="113" spans="1:12" ht="15.75" thickBot="1">
      <c r="A113" s="492"/>
      <c r="B113" s="119" t="s">
        <v>109</v>
      </c>
      <c r="C113" s="92">
        <v>6</v>
      </c>
      <c r="D113" s="92">
        <v>6</v>
      </c>
      <c r="E113" s="92">
        <v>6</v>
      </c>
      <c r="F113" s="92">
        <v>6</v>
      </c>
      <c r="G113" s="92">
        <v>6</v>
      </c>
      <c r="H113" s="92">
        <v>6</v>
      </c>
      <c r="I113" s="92">
        <v>6</v>
      </c>
      <c r="J113" s="112">
        <v>6</v>
      </c>
      <c r="K113" s="112">
        <v>6</v>
      </c>
      <c r="L113" s="112">
        <v>7</v>
      </c>
    </row>
    <row r="114" spans="1:12" ht="15">
      <c r="A114" s="493" t="s">
        <v>299</v>
      </c>
      <c r="B114" s="118" t="s">
        <v>110</v>
      </c>
      <c r="C114" s="91">
        <v>31</v>
      </c>
      <c r="D114" s="91">
        <v>33</v>
      </c>
      <c r="E114" s="91">
        <v>36</v>
      </c>
      <c r="F114" s="91">
        <v>39</v>
      </c>
      <c r="G114" s="91">
        <v>40</v>
      </c>
      <c r="H114" s="91">
        <v>42</v>
      </c>
      <c r="I114" s="91">
        <v>46</v>
      </c>
      <c r="J114" s="110">
        <v>50</v>
      </c>
      <c r="K114" s="110">
        <v>56</v>
      </c>
      <c r="L114" s="110">
        <v>60</v>
      </c>
    </row>
    <row r="115" spans="1:12" ht="15" customHeight="1">
      <c r="A115" s="494"/>
      <c r="B115" s="120" t="s">
        <v>111</v>
      </c>
      <c r="C115" s="95">
        <v>657</v>
      </c>
      <c r="D115" s="95">
        <v>671</v>
      </c>
      <c r="E115" s="95">
        <v>705</v>
      </c>
      <c r="F115" s="95">
        <v>724</v>
      </c>
      <c r="G115" s="95">
        <v>770</v>
      </c>
      <c r="H115" s="95">
        <v>785</v>
      </c>
      <c r="I115" s="95">
        <v>853</v>
      </c>
      <c r="J115" s="140">
        <v>952</v>
      </c>
      <c r="K115" s="140">
        <v>1055</v>
      </c>
      <c r="L115" s="140">
        <v>1180</v>
      </c>
    </row>
    <row r="116" spans="1:12" ht="15">
      <c r="A116" s="494"/>
      <c r="B116" s="114" t="s">
        <v>113</v>
      </c>
      <c r="C116" s="86">
        <v>439</v>
      </c>
      <c r="D116" s="86">
        <v>432</v>
      </c>
      <c r="E116" s="86">
        <v>431</v>
      </c>
      <c r="F116" s="86">
        <v>433</v>
      </c>
      <c r="G116" s="86">
        <v>447</v>
      </c>
      <c r="H116" s="86">
        <v>431</v>
      </c>
      <c r="I116" s="86">
        <v>420</v>
      </c>
      <c r="J116" s="111">
        <v>405</v>
      </c>
      <c r="K116" s="111">
        <v>397</v>
      </c>
      <c r="L116" s="111">
        <v>405</v>
      </c>
    </row>
    <row r="117" spans="1:12" ht="15" customHeight="1">
      <c r="A117" s="494"/>
      <c r="B117" s="114" t="s">
        <v>114</v>
      </c>
      <c r="C117" s="86">
        <v>1</v>
      </c>
      <c r="D117" s="86">
        <v>1</v>
      </c>
      <c r="E117" s="86">
        <v>1</v>
      </c>
      <c r="F117" s="86">
        <v>1</v>
      </c>
      <c r="G117" s="86">
        <v>1</v>
      </c>
      <c r="H117" s="86">
        <v>1</v>
      </c>
      <c r="I117" s="86">
        <v>1</v>
      </c>
      <c r="J117" s="111">
        <v>1</v>
      </c>
      <c r="K117" s="111">
        <v>1</v>
      </c>
      <c r="L117" s="111">
        <v>1</v>
      </c>
    </row>
    <row r="118" spans="1:12" ht="15">
      <c r="A118" s="494"/>
      <c r="B118" s="114" t="s">
        <v>115</v>
      </c>
      <c r="C118" s="86">
        <v>1</v>
      </c>
      <c r="D118" s="86">
        <v>1</v>
      </c>
      <c r="E118" s="86">
        <v>1</v>
      </c>
      <c r="F118" s="86">
        <v>1</v>
      </c>
      <c r="G118" s="86">
        <v>1</v>
      </c>
      <c r="H118" s="86">
        <v>1</v>
      </c>
      <c r="I118" s="86">
        <v>1</v>
      </c>
      <c r="J118" s="111">
        <v>2</v>
      </c>
      <c r="K118" s="111">
        <v>2</v>
      </c>
      <c r="L118" s="111">
        <v>2</v>
      </c>
    </row>
    <row r="119" spans="1:12" ht="15" customHeight="1">
      <c r="A119" s="494"/>
      <c r="B119" s="114" t="s">
        <v>116</v>
      </c>
      <c r="C119" s="86">
        <v>2796</v>
      </c>
      <c r="D119" s="86">
        <v>2883</v>
      </c>
      <c r="E119" s="86">
        <v>3021</v>
      </c>
      <c r="F119" s="86">
        <v>3259</v>
      </c>
      <c r="G119" s="86">
        <v>3684</v>
      </c>
      <c r="H119" s="86">
        <v>3775</v>
      </c>
      <c r="I119" s="86">
        <v>4310</v>
      </c>
      <c r="J119" s="111">
        <v>5612</v>
      </c>
      <c r="K119" s="111">
        <v>7256</v>
      </c>
      <c r="L119" s="111">
        <v>8891</v>
      </c>
    </row>
    <row r="120" spans="1:12" ht="15">
      <c r="A120" s="494"/>
      <c r="B120" s="114" t="s">
        <v>118</v>
      </c>
      <c r="C120" s="86">
        <v>19</v>
      </c>
      <c r="D120" s="86">
        <v>20</v>
      </c>
      <c r="E120" s="86">
        <v>22</v>
      </c>
      <c r="F120" s="86">
        <v>22</v>
      </c>
      <c r="G120" s="86">
        <v>27</v>
      </c>
      <c r="H120" s="86">
        <v>28</v>
      </c>
      <c r="I120" s="86">
        <v>37</v>
      </c>
      <c r="J120" s="111">
        <v>44</v>
      </c>
      <c r="K120" s="111">
        <v>50</v>
      </c>
      <c r="L120" s="111">
        <v>54</v>
      </c>
    </row>
    <row r="121" spans="1:12" ht="15">
      <c r="A121" s="494"/>
      <c r="B121" s="114" t="s">
        <v>119</v>
      </c>
      <c r="C121" s="86">
        <v>1024</v>
      </c>
      <c r="D121" s="86">
        <v>1015</v>
      </c>
      <c r="E121" s="86">
        <v>1010</v>
      </c>
      <c r="F121" s="86">
        <v>1009</v>
      </c>
      <c r="G121" s="86">
        <v>1017</v>
      </c>
      <c r="H121" s="86">
        <v>1002</v>
      </c>
      <c r="I121" s="86">
        <v>1013</v>
      </c>
      <c r="J121" s="111">
        <v>1061</v>
      </c>
      <c r="K121" s="111">
        <v>1109</v>
      </c>
      <c r="L121" s="111">
        <v>1160</v>
      </c>
    </row>
    <row r="122" spans="1:12" ht="15" customHeight="1">
      <c r="A122" s="494"/>
      <c r="B122" s="114" t="s">
        <v>120</v>
      </c>
      <c r="C122" s="86">
        <v>1</v>
      </c>
      <c r="D122" s="86">
        <v>1</v>
      </c>
      <c r="E122" s="86">
        <v>1</v>
      </c>
      <c r="F122" s="86">
        <v>1</v>
      </c>
      <c r="G122" s="86">
        <v>1</v>
      </c>
      <c r="H122" s="86">
        <v>1</v>
      </c>
      <c r="I122" s="86">
        <v>2</v>
      </c>
      <c r="J122" s="111">
        <v>2</v>
      </c>
      <c r="K122" s="111">
        <v>3</v>
      </c>
      <c r="L122" s="111">
        <v>3</v>
      </c>
    </row>
    <row r="123" spans="1:12" ht="15" customHeight="1">
      <c r="A123" s="494"/>
      <c r="B123" s="114" t="s">
        <v>121</v>
      </c>
      <c r="C123" s="86">
        <v>1</v>
      </c>
      <c r="D123" s="86">
        <v>2</v>
      </c>
      <c r="E123" s="86">
        <v>2</v>
      </c>
      <c r="F123" s="86">
        <v>2</v>
      </c>
      <c r="G123" s="86">
        <v>3</v>
      </c>
      <c r="H123" s="86">
        <v>3</v>
      </c>
      <c r="I123" s="86">
        <v>3</v>
      </c>
      <c r="J123" s="111">
        <v>3</v>
      </c>
      <c r="K123" s="111">
        <v>3</v>
      </c>
      <c r="L123" s="111">
        <v>3</v>
      </c>
    </row>
    <row r="124" spans="1:12" ht="15">
      <c r="A124" s="494"/>
      <c r="B124" s="114" t="s">
        <v>122</v>
      </c>
      <c r="C124" s="86"/>
      <c r="D124" s="86"/>
      <c r="E124" s="86"/>
      <c r="F124" s="86">
        <v>1</v>
      </c>
      <c r="G124" s="86">
        <v>1</v>
      </c>
      <c r="H124" s="86">
        <v>1</v>
      </c>
      <c r="I124" s="86">
        <v>1</v>
      </c>
      <c r="J124" s="111">
        <v>1</v>
      </c>
      <c r="K124" s="111">
        <v>1</v>
      </c>
      <c r="L124" s="111">
        <v>1</v>
      </c>
    </row>
    <row r="125" spans="1:12" ht="15">
      <c r="A125" s="494"/>
      <c r="B125" s="114" t="s">
        <v>123</v>
      </c>
      <c r="C125" s="86">
        <v>16</v>
      </c>
      <c r="D125" s="86">
        <v>16</v>
      </c>
      <c r="E125" s="86">
        <v>16</v>
      </c>
      <c r="F125" s="86">
        <v>16</v>
      </c>
      <c r="G125" s="86">
        <v>16</v>
      </c>
      <c r="H125" s="86">
        <v>16</v>
      </c>
      <c r="I125" s="86">
        <v>15</v>
      </c>
      <c r="J125" s="111">
        <v>15</v>
      </c>
      <c r="K125" s="111">
        <v>14</v>
      </c>
      <c r="L125" s="111">
        <v>14</v>
      </c>
    </row>
    <row r="126" spans="1:12" ht="15">
      <c r="A126" s="494"/>
      <c r="B126" s="114" t="s">
        <v>124</v>
      </c>
      <c r="C126" s="86">
        <v>26189</v>
      </c>
      <c r="D126" s="86">
        <v>27572</v>
      </c>
      <c r="E126" s="86">
        <v>29033</v>
      </c>
      <c r="F126" s="86">
        <v>30666</v>
      </c>
      <c r="G126" s="86">
        <v>33297</v>
      </c>
      <c r="H126" s="86">
        <v>33706</v>
      </c>
      <c r="I126" s="86">
        <v>35679</v>
      </c>
      <c r="J126" s="111">
        <v>38558</v>
      </c>
      <c r="K126" s="111">
        <v>41090</v>
      </c>
      <c r="L126" s="111">
        <v>43136</v>
      </c>
    </row>
    <row r="127" spans="1:12" ht="15">
      <c r="A127" s="494"/>
      <c r="B127" s="114" t="s">
        <v>127</v>
      </c>
      <c r="C127" s="86">
        <v>4</v>
      </c>
      <c r="D127" s="86">
        <v>6</v>
      </c>
      <c r="E127" s="86">
        <v>6</v>
      </c>
      <c r="F127" s="86">
        <v>6</v>
      </c>
      <c r="G127" s="86">
        <v>10</v>
      </c>
      <c r="H127" s="86">
        <v>13</v>
      </c>
      <c r="I127" s="86">
        <v>18</v>
      </c>
      <c r="J127" s="111">
        <v>20</v>
      </c>
      <c r="K127" s="111">
        <v>25</v>
      </c>
      <c r="L127" s="111">
        <v>29</v>
      </c>
    </row>
    <row r="128" spans="1:12" ht="15">
      <c r="A128" s="494"/>
      <c r="B128" s="114" t="s">
        <v>130</v>
      </c>
      <c r="C128" s="86">
        <v>20</v>
      </c>
      <c r="D128" s="86">
        <v>20</v>
      </c>
      <c r="E128" s="86">
        <v>19</v>
      </c>
      <c r="F128" s="86">
        <v>19</v>
      </c>
      <c r="G128" s="86">
        <v>19</v>
      </c>
      <c r="H128" s="86">
        <v>19</v>
      </c>
      <c r="I128" s="86">
        <v>18</v>
      </c>
      <c r="J128" s="111">
        <v>19</v>
      </c>
      <c r="K128" s="111">
        <v>19</v>
      </c>
      <c r="L128" s="111">
        <v>19</v>
      </c>
    </row>
    <row r="129" spans="1:12" ht="15">
      <c r="A129" s="494"/>
      <c r="B129" s="114" t="s">
        <v>131</v>
      </c>
      <c r="C129" s="86">
        <v>4</v>
      </c>
      <c r="D129" s="86">
        <v>4</v>
      </c>
      <c r="E129" s="86">
        <v>4</v>
      </c>
      <c r="F129" s="86">
        <v>4</v>
      </c>
      <c r="G129" s="86">
        <v>4</v>
      </c>
      <c r="H129" s="86">
        <v>4</v>
      </c>
      <c r="I129" s="86">
        <v>4</v>
      </c>
      <c r="J129" s="111">
        <v>4</v>
      </c>
      <c r="K129" s="111">
        <v>4</v>
      </c>
      <c r="L129" s="111">
        <v>4</v>
      </c>
    </row>
    <row r="130" spans="1:12" ht="15">
      <c r="A130" s="494"/>
      <c r="B130" s="114" t="s">
        <v>132</v>
      </c>
      <c r="C130" s="86">
        <v>3</v>
      </c>
      <c r="D130" s="86">
        <v>3</v>
      </c>
      <c r="E130" s="86">
        <v>3</v>
      </c>
      <c r="F130" s="86">
        <v>3</v>
      </c>
      <c r="G130" s="86">
        <v>2</v>
      </c>
      <c r="H130" s="86">
        <v>2</v>
      </c>
      <c r="I130" s="86">
        <v>5</v>
      </c>
      <c r="J130" s="111">
        <v>5</v>
      </c>
      <c r="K130" s="111">
        <v>8</v>
      </c>
      <c r="L130" s="111">
        <v>9</v>
      </c>
    </row>
    <row r="131" spans="1:12" ht="15">
      <c r="A131" s="494"/>
      <c r="B131" s="114" t="s">
        <v>133</v>
      </c>
      <c r="C131" s="86">
        <v>16</v>
      </c>
      <c r="D131" s="86">
        <v>15</v>
      </c>
      <c r="E131" s="86">
        <v>22</v>
      </c>
      <c r="F131" s="86">
        <v>41</v>
      </c>
      <c r="G131" s="86">
        <v>67</v>
      </c>
      <c r="H131" s="86">
        <v>71</v>
      </c>
      <c r="I131" s="86">
        <v>77</v>
      </c>
      <c r="J131" s="111">
        <v>86</v>
      </c>
      <c r="K131" s="111">
        <v>89</v>
      </c>
      <c r="L131" s="111">
        <v>90</v>
      </c>
    </row>
    <row r="132" spans="1:12" ht="15">
      <c r="A132" s="494"/>
      <c r="B132" s="114" t="s">
        <v>134</v>
      </c>
      <c r="C132" s="86">
        <v>7</v>
      </c>
      <c r="D132" s="86">
        <v>7</v>
      </c>
      <c r="E132" s="86">
        <v>7</v>
      </c>
      <c r="F132" s="86">
        <v>9</v>
      </c>
      <c r="G132" s="86">
        <v>9</v>
      </c>
      <c r="H132" s="86">
        <v>11</v>
      </c>
      <c r="I132" s="86">
        <v>16</v>
      </c>
      <c r="J132" s="111">
        <v>41</v>
      </c>
      <c r="K132" s="111">
        <v>83</v>
      </c>
      <c r="L132" s="111">
        <v>110</v>
      </c>
    </row>
    <row r="133" spans="1:12" ht="15">
      <c r="A133" s="494"/>
      <c r="B133" s="114" t="s">
        <v>135</v>
      </c>
      <c r="C133" s="86">
        <v>134</v>
      </c>
      <c r="D133" s="86">
        <v>153</v>
      </c>
      <c r="E133" s="86">
        <v>176</v>
      </c>
      <c r="F133" s="86">
        <v>190</v>
      </c>
      <c r="G133" s="86">
        <v>225</v>
      </c>
      <c r="H133" s="86">
        <v>233</v>
      </c>
      <c r="I133" s="86">
        <v>259</v>
      </c>
      <c r="J133" s="111">
        <v>309</v>
      </c>
      <c r="K133" s="111">
        <v>366</v>
      </c>
      <c r="L133" s="111">
        <v>413</v>
      </c>
    </row>
    <row r="134" spans="1:12" ht="15">
      <c r="A134" s="494"/>
      <c r="B134" s="114" t="s">
        <v>136</v>
      </c>
      <c r="C134" s="86"/>
      <c r="D134" s="86">
        <v>1</v>
      </c>
      <c r="E134" s="86">
        <v>1</v>
      </c>
      <c r="F134" s="86">
        <v>1</v>
      </c>
      <c r="G134" s="86">
        <v>2</v>
      </c>
      <c r="H134" s="86">
        <v>2</v>
      </c>
      <c r="I134" s="86">
        <v>3</v>
      </c>
      <c r="J134" s="111">
        <v>5</v>
      </c>
      <c r="K134" s="111">
        <v>9</v>
      </c>
      <c r="L134" s="111">
        <v>9</v>
      </c>
    </row>
    <row r="135" spans="1:12" ht="15">
      <c r="A135" s="494"/>
      <c r="B135" s="114" t="s">
        <v>137</v>
      </c>
      <c r="C135" s="86">
        <v>65</v>
      </c>
      <c r="D135" s="86">
        <v>64</v>
      </c>
      <c r="E135" s="86">
        <v>64</v>
      </c>
      <c r="F135" s="86">
        <v>64</v>
      </c>
      <c r="G135" s="86">
        <v>64</v>
      </c>
      <c r="H135" s="86">
        <v>64</v>
      </c>
      <c r="I135" s="86">
        <v>65</v>
      </c>
      <c r="J135" s="111">
        <v>62</v>
      </c>
      <c r="K135" s="111">
        <v>62</v>
      </c>
      <c r="L135" s="111">
        <v>63</v>
      </c>
    </row>
    <row r="136" spans="1:12" ht="15" customHeight="1">
      <c r="A136" s="494"/>
      <c r="B136" s="114" t="s">
        <v>138</v>
      </c>
      <c r="C136" s="86">
        <v>97</v>
      </c>
      <c r="D136" s="86">
        <v>97</v>
      </c>
      <c r="E136" s="86">
        <v>98</v>
      </c>
      <c r="F136" s="86">
        <v>98</v>
      </c>
      <c r="G136" s="86">
        <v>99</v>
      </c>
      <c r="H136" s="86">
        <v>99</v>
      </c>
      <c r="I136" s="86">
        <v>100</v>
      </c>
      <c r="J136" s="111">
        <v>99</v>
      </c>
      <c r="K136" s="111">
        <v>99</v>
      </c>
      <c r="L136" s="111">
        <v>98</v>
      </c>
    </row>
    <row r="137" spans="1:12" ht="15" customHeight="1">
      <c r="A137" s="494"/>
      <c r="B137" s="120" t="s">
        <v>139</v>
      </c>
      <c r="C137" s="95">
        <v>148</v>
      </c>
      <c r="D137" s="86">
        <v>151</v>
      </c>
      <c r="E137" s="86">
        <v>170</v>
      </c>
      <c r="F137" s="86">
        <v>174</v>
      </c>
      <c r="G137" s="95">
        <v>188</v>
      </c>
      <c r="H137" s="86">
        <v>188</v>
      </c>
      <c r="I137" s="95">
        <v>190</v>
      </c>
      <c r="J137" s="111">
        <v>211</v>
      </c>
      <c r="K137" s="111">
        <v>230</v>
      </c>
      <c r="L137" s="111">
        <v>255</v>
      </c>
    </row>
    <row r="138" spans="1:12" ht="15">
      <c r="A138" s="494"/>
      <c r="B138" s="114" t="s">
        <v>142</v>
      </c>
      <c r="C138" s="86">
        <v>12</v>
      </c>
      <c r="D138" s="86">
        <v>10</v>
      </c>
      <c r="E138" s="86">
        <v>10</v>
      </c>
      <c r="F138" s="86">
        <v>10</v>
      </c>
      <c r="G138" s="86">
        <v>9</v>
      </c>
      <c r="H138" s="86">
        <v>9</v>
      </c>
      <c r="I138" s="86">
        <v>9</v>
      </c>
      <c r="J138" s="111">
        <v>9</v>
      </c>
      <c r="K138" s="111">
        <v>9</v>
      </c>
      <c r="L138" s="111">
        <v>9</v>
      </c>
    </row>
    <row r="139" spans="1:12" ht="15">
      <c r="A139" s="494"/>
      <c r="B139" s="114" t="s">
        <v>143</v>
      </c>
      <c r="C139" s="86">
        <v>3082</v>
      </c>
      <c r="D139" s="86">
        <v>3069</v>
      </c>
      <c r="E139" s="86">
        <v>3050</v>
      </c>
      <c r="F139" s="86">
        <v>3023</v>
      </c>
      <c r="G139" s="86">
        <v>3014</v>
      </c>
      <c r="H139" s="86">
        <v>2983</v>
      </c>
      <c r="I139" s="86">
        <v>2946</v>
      </c>
      <c r="J139" s="111">
        <v>2919</v>
      </c>
      <c r="K139" s="111">
        <v>2894</v>
      </c>
      <c r="L139" s="111">
        <v>2881</v>
      </c>
    </row>
    <row r="140" spans="1:12" ht="15">
      <c r="A140" s="494"/>
      <c r="B140" s="114" t="s">
        <v>144</v>
      </c>
      <c r="C140" s="86">
        <v>42</v>
      </c>
      <c r="D140" s="86">
        <v>44</v>
      </c>
      <c r="E140" s="86">
        <v>43</v>
      </c>
      <c r="F140" s="86">
        <v>43</v>
      </c>
      <c r="G140" s="86">
        <v>45</v>
      </c>
      <c r="H140" s="86">
        <v>46</v>
      </c>
      <c r="I140" s="86">
        <v>46</v>
      </c>
      <c r="J140" s="111">
        <v>53</v>
      </c>
      <c r="K140" s="111">
        <v>60</v>
      </c>
      <c r="L140" s="111">
        <v>67</v>
      </c>
    </row>
    <row r="141" spans="1:12" ht="15">
      <c r="A141" s="494"/>
      <c r="B141" s="114" t="s">
        <v>146</v>
      </c>
      <c r="C141" s="86">
        <v>192</v>
      </c>
      <c r="D141" s="86">
        <v>189</v>
      </c>
      <c r="E141" s="86">
        <v>189</v>
      </c>
      <c r="F141" s="86">
        <v>191</v>
      </c>
      <c r="G141" s="86">
        <v>191</v>
      </c>
      <c r="H141" s="86">
        <v>190</v>
      </c>
      <c r="I141" s="86">
        <v>190</v>
      </c>
      <c r="J141" s="111">
        <v>190</v>
      </c>
      <c r="K141" s="111">
        <v>197</v>
      </c>
      <c r="L141" s="111">
        <v>215</v>
      </c>
    </row>
    <row r="142" spans="1:12" ht="15">
      <c r="A142" s="494"/>
      <c r="B142" s="114" t="s">
        <v>147</v>
      </c>
      <c r="C142" s="86">
        <v>1</v>
      </c>
      <c r="D142" s="86">
        <v>1</v>
      </c>
      <c r="E142" s="86">
        <v>1</v>
      </c>
      <c r="F142" s="86">
        <v>1</v>
      </c>
      <c r="G142" s="86">
        <v>1</v>
      </c>
      <c r="H142" s="86">
        <v>1</v>
      </c>
      <c r="I142" s="86">
        <v>1</v>
      </c>
      <c r="J142" s="111">
        <v>1</v>
      </c>
      <c r="K142" s="111">
        <v>1</v>
      </c>
      <c r="L142" s="111">
        <v>3</v>
      </c>
    </row>
    <row r="143" spans="1:12" ht="15">
      <c r="A143" s="494"/>
      <c r="B143" s="114" t="s">
        <v>150</v>
      </c>
      <c r="C143" s="86">
        <v>1</v>
      </c>
      <c r="D143" s="86">
        <v>1</v>
      </c>
      <c r="E143" s="86">
        <v>1</v>
      </c>
      <c r="F143" s="86">
        <v>1</v>
      </c>
      <c r="G143" s="86"/>
      <c r="H143" s="86"/>
      <c r="I143" s="86"/>
      <c r="J143" s="111"/>
      <c r="K143" s="111"/>
      <c r="L143" s="111"/>
    </row>
    <row r="144" spans="1:12" ht="15">
      <c r="A144" s="494"/>
      <c r="B144" s="114" t="s">
        <v>151</v>
      </c>
      <c r="C144" s="86">
        <v>6</v>
      </c>
      <c r="D144" s="86">
        <v>6</v>
      </c>
      <c r="E144" s="86">
        <v>7</v>
      </c>
      <c r="F144" s="86">
        <v>7</v>
      </c>
      <c r="G144" s="86">
        <v>7</v>
      </c>
      <c r="H144" s="86">
        <v>7</v>
      </c>
      <c r="I144" s="86">
        <v>7</v>
      </c>
      <c r="J144" s="111">
        <v>8</v>
      </c>
      <c r="K144" s="111">
        <v>8</v>
      </c>
      <c r="L144" s="111">
        <v>9</v>
      </c>
    </row>
    <row r="145" spans="1:12" ht="15">
      <c r="A145" s="494"/>
      <c r="B145" s="114" t="s">
        <v>152</v>
      </c>
      <c r="C145" s="86">
        <v>71</v>
      </c>
      <c r="D145" s="86">
        <v>72</v>
      </c>
      <c r="E145" s="86">
        <v>72</v>
      </c>
      <c r="F145" s="86">
        <v>71</v>
      </c>
      <c r="G145" s="86">
        <v>71</v>
      </c>
      <c r="H145" s="86">
        <v>72</v>
      </c>
      <c r="I145" s="86">
        <v>70</v>
      </c>
      <c r="J145" s="111">
        <v>69</v>
      </c>
      <c r="K145" s="111">
        <v>70</v>
      </c>
      <c r="L145" s="111">
        <v>71</v>
      </c>
    </row>
    <row r="146" spans="1:12" ht="15">
      <c r="A146" s="494"/>
      <c r="B146" s="114" t="s">
        <v>153</v>
      </c>
      <c r="C146" s="86">
        <v>21</v>
      </c>
      <c r="D146" s="86">
        <v>20</v>
      </c>
      <c r="E146" s="86">
        <v>20</v>
      </c>
      <c r="F146" s="86">
        <v>19</v>
      </c>
      <c r="G146" s="86">
        <v>20</v>
      </c>
      <c r="H146" s="86">
        <v>20</v>
      </c>
      <c r="I146" s="86">
        <v>21</v>
      </c>
      <c r="J146" s="111">
        <v>21</v>
      </c>
      <c r="K146" s="111">
        <v>21</v>
      </c>
      <c r="L146" s="111">
        <v>22</v>
      </c>
    </row>
    <row r="147" spans="1:12" ht="15">
      <c r="A147" s="494"/>
      <c r="B147" s="114" t="s">
        <v>154</v>
      </c>
      <c r="C147" s="86">
        <v>276</v>
      </c>
      <c r="D147" s="86">
        <v>274</v>
      </c>
      <c r="E147" s="86">
        <v>277</v>
      </c>
      <c r="F147" s="86">
        <v>298</v>
      </c>
      <c r="G147" s="86">
        <v>352</v>
      </c>
      <c r="H147" s="86">
        <v>365</v>
      </c>
      <c r="I147" s="86">
        <v>377</v>
      </c>
      <c r="J147" s="111">
        <v>411</v>
      </c>
      <c r="K147" s="111">
        <v>449</v>
      </c>
      <c r="L147" s="111">
        <v>503</v>
      </c>
    </row>
    <row r="148" spans="1:12" ht="15">
      <c r="A148" s="494"/>
      <c r="B148" s="114" t="s">
        <v>155</v>
      </c>
      <c r="C148" s="86">
        <v>4</v>
      </c>
      <c r="D148" s="86">
        <v>4</v>
      </c>
      <c r="E148" s="86">
        <v>4</v>
      </c>
      <c r="F148" s="86">
        <v>4</v>
      </c>
      <c r="G148" s="86">
        <v>4</v>
      </c>
      <c r="H148" s="86">
        <v>4</v>
      </c>
      <c r="I148" s="86">
        <v>4</v>
      </c>
      <c r="J148" s="111">
        <v>4</v>
      </c>
      <c r="K148" s="111">
        <v>5</v>
      </c>
      <c r="L148" s="111">
        <v>5</v>
      </c>
    </row>
    <row r="149" spans="1:12" ht="15">
      <c r="A149" s="494"/>
      <c r="B149" s="114" t="s">
        <v>156</v>
      </c>
      <c r="C149" s="86">
        <v>25</v>
      </c>
      <c r="D149" s="86">
        <v>24</v>
      </c>
      <c r="E149" s="86">
        <v>25</v>
      </c>
      <c r="F149" s="86">
        <v>25</v>
      </c>
      <c r="G149" s="86">
        <v>25</v>
      </c>
      <c r="H149" s="86">
        <v>25</v>
      </c>
      <c r="I149" s="86">
        <v>25</v>
      </c>
      <c r="J149" s="111">
        <v>24</v>
      </c>
      <c r="K149" s="111">
        <v>26</v>
      </c>
      <c r="L149" s="111">
        <v>35</v>
      </c>
    </row>
    <row r="150" spans="1:12" ht="15">
      <c r="A150" s="494"/>
      <c r="B150" s="114" t="s">
        <v>157</v>
      </c>
      <c r="C150" s="86">
        <v>90</v>
      </c>
      <c r="D150" s="86">
        <v>92</v>
      </c>
      <c r="E150" s="86">
        <v>95</v>
      </c>
      <c r="F150" s="86">
        <v>96</v>
      </c>
      <c r="G150" s="86">
        <v>100</v>
      </c>
      <c r="H150" s="86">
        <v>101</v>
      </c>
      <c r="I150" s="86">
        <v>102</v>
      </c>
      <c r="J150" s="111">
        <v>113</v>
      </c>
      <c r="K150" s="111">
        <v>130</v>
      </c>
      <c r="L150" s="111">
        <v>135</v>
      </c>
    </row>
    <row r="151" spans="1:12" ht="15">
      <c r="A151" s="494"/>
      <c r="B151" s="114" t="s">
        <v>158</v>
      </c>
      <c r="C151" s="86">
        <v>29</v>
      </c>
      <c r="D151" s="86">
        <v>29</v>
      </c>
      <c r="E151" s="86">
        <v>29</v>
      </c>
      <c r="F151" s="86">
        <v>30</v>
      </c>
      <c r="G151" s="86">
        <v>33</v>
      </c>
      <c r="H151" s="86">
        <v>33</v>
      </c>
      <c r="I151" s="86">
        <v>35</v>
      </c>
      <c r="J151" s="111">
        <v>37</v>
      </c>
      <c r="K151" s="111">
        <v>40</v>
      </c>
      <c r="L151" s="111">
        <v>43</v>
      </c>
    </row>
    <row r="152" spans="1:12" ht="15">
      <c r="A152" s="494"/>
      <c r="B152" s="123" t="s">
        <v>159</v>
      </c>
      <c r="C152" s="86">
        <v>24</v>
      </c>
      <c r="D152" s="86">
        <v>36</v>
      </c>
      <c r="E152" s="86">
        <v>53</v>
      </c>
      <c r="F152" s="86">
        <v>77</v>
      </c>
      <c r="G152" s="86">
        <v>134</v>
      </c>
      <c r="H152" s="86">
        <v>144</v>
      </c>
      <c r="I152" s="86">
        <v>198</v>
      </c>
      <c r="J152" s="111">
        <v>249</v>
      </c>
      <c r="K152" s="111">
        <v>307</v>
      </c>
      <c r="L152" s="111">
        <v>342</v>
      </c>
    </row>
    <row r="153" spans="1:12" ht="15">
      <c r="A153" s="494"/>
      <c r="B153" s="125" t="s">
        <v>239</v>
      </c>
      <c r="C153" s="86"/>
      <c r="D153" s="86"/>
      <c r="E153" s="86"/>
      <c r="F153" s="86"/>
      <c r="G153" s="86"/>
      <c r="H153" s="86"/>
      <c r="I153" s="86">
        <v>1</v>
      </c>
      <c r="J153" s="111">
        <v>1</v>
      </c>
      <c r="K153" s="111">
        <v>1</v>
      </c>
      <c r="L153" s="111">
        <v>1</v>
      </c>
    </row>
    <row r="154" spans="1:12" ht="15">
      <c r="A154" s="494"/>
      <c r="B154" s="114" t="s">
        <v>160</v>
      </c>
      <c r="C154" s="95">
        <v>363</v>
      </c>
      <c r="D154" s="86">
        <v>374</v>
      </c>
      <c r="E154" s="86">
        <v>402</v>
      </c>
      <c r="F154" s="86">
        <v>439</v>
      </c>
      <c r="G154" s="86">
        <v>475</v>
      </c>
      <c r="H154" s="86">
        <v>470</v>
      </c>
      <c r="I154" s="95">
        <v>524</v>
      </c>
      <c r="J154" s="111">
        <v>562</v>
      </c>
      <c r="K154" s="111">
        <v>597</v>
      </c>
      <c r="L154" s="111">
        <v>625</v>
      </c>
    </row>
    <row r="155" spans="1:12" ht="15">
      <c r="A155" s="494"/>
      <c r="B155" t="s">
        <v>319</v>
      </c>
      <c r="C155" s="95"/>
      <c r="D155" s="86"/>
      <c r="E155" s="86"/>
      <c r="F155" s="86"/>
      <c r="G155" s="86"/>
      <c r="H155" s="86"/>
      <c r="I155" s="95"/>
      <c r="J155" s="111"/>
      <c r="K155" s="111"/>
      <c r="L155" s="111">
        <v>1</v>
      </c>
    </row>
    <row r="156" spans="1:12" ht="15">
      <c r="A156" s="494"/>
      <c r="B156" s="114" t="s">
        <v>161</v>
      </c>
      <c r="C156" s="95">
        <v>1</v>
      </c>
      <c r="D156" s="86">
        <v>1</v>
      </c>
      <c r="E156" s="86">
        <v>1</v>
      </c>
      <c r="F156" s="86">
        <v>1</v>
      </c>
      <c r="G156" s="86">
        <v>1</v>
      </c>
      <c r="H156" s="86">
        <v>1</v>
      </c>
      <c r="I156" s="95">
        <v>1</v>
      </c>
      <c r="J156" s="111">
        <v>1</v>
      </c>
      <c r="K156" s="111">
        <v>1</v>
      </c>
      <c r="L156" s="111">
        <v>1</v>
      </c>
    </row>
    <row r="157" spans="1:12" ht="15">
      <c r="A157" s="494"/>
      <c r="B157" s="120" t="s">
        <v>162</v>
      </c>
      <c r="C157" s="95">
        <v>1</v>
      </c>
      <c r="D157" s="86">
        <v>1</v>
      </c>
      <c r="E157" s="86">
        <v>1</v>
      </c>
      <c r="F157" s="86">
        <v>1</v>
      </c>
      <c r="G157" s="86">
        <v>1</v>
      </c>
      <c r="H157" s="86">
        <v>1</v>
      </c>
      <c r="I157" s="95">
        <v>1</v>
      </c>
      <c r="J157" s="111">
        <v>1</v>
      </c>
      <c r="K157" s="111">
        <v>1</v>
      </c>
      <c r="L157" s="111">
        <v>1</v>
      </c>
    </row>
    <row r="158" spans="1:12" ht="15">
      <c r="A158" s="494"/>
      <c r="B158" s="114" t="s">
        <v>163</v>
      </c>
      <c r="C158" s="86">
        <v>818</v>
      </c>
      <c r="D158" s="86">
        <v>814</v>
      </c>
      <c r="E158" s="86">
        <v>824</v>
      </c>
      <c r="F158" s="86">
        <v>838</v>
      </c>
      <c r="G158" s="86">
        <v>843</v>
      </c>
      <c r="H158" s="86">
        <v>846</v>
      </c>
      <c r="I158" s="86">
        <v>851</v>
      </c>
      <c r="J158" s="111">
        <v>865</v>
      </c>
      <c r="K158" s="111">
        <v>894</v>
      </c>
      <c r="L158" s="111">
        <v>926</v>
      </c>
    </row>
    <row r="159" spans="1:12" ht="15.75" thickBot="1">
      <c r="A159" s="494"/>
      <c r="B159" s="119" t="s">
        <v>164</v>
      </c>
      <c r="C159" s="92">
        <v>2229</v>
      </c>
      <c r="D159" s="92">
        <v>2296</v>
      </c>
      <c r="E159" s="92">
        <v>2357</v>
      </c>
      <c r="F159" s="92">
        <v>2409</v>
      </c>
      <c r="G159" s="92">
        <v>2575</v>
      </c>
      <c r="H159" s="92">
        <v>2606</v>
      </c>
      <c r="I159" s="92">
        <v>2794</v>
      </c>
      <c r="J159" s="112">
        <v>3228</v>
      </c>
      <c r="K159" s="112">
        <v>3655</v>
      </c>
      <c r="L159" s="112">
        <v>4022</v>
      </c>
    </row>
    <row r="160" spans="1:12" ht="16.5" thickBot="1">
      <c r="A160" s="495"/>
      <c r="B160" s="284" t="s">
        <v>282</v>
      </c>
      <c r="C160" s="245">
        <v>63146</v>
      </c>
      <c r="D160" s="235">
        <v>65366</v>
      </c>
      <c r="E160" s="247">
        <v>68290</v>
      </c>
      <c r="F160" s="235">
        <v>72460</v>
      </c>
      <c r="G160" s="245">
        <v>79475</v>
      </c>
      <c r="H160" s="235">
        <v>81145</v>
      </c>
      <c r="I160" s="245">
        <v>87629</v>
      </c>
      <c r="J160" s="235">
        <v>97729</v>
      </c>
      <c r="K160" s="247">
        <v>109183</v>
      </c>
      <c r="L160" s="235">
        <v>119564</v>
      </c>
    </row>
    <row r="161" spans="1:12" ht="15.75" thickBot="1">
      <c r="A161" s="76"/>
      <c r="B161" s="337" t="s">
        <v>165</v>
      </c>
      <c r="C161" s="70">
        <v>6671</v>
      </c>
      <c r="D161" s="70">
        <v>6482</v>
      </c>
      <c r="E161" s="70">
        <v>6323</v>
      </c>
      <c r="F161" s="70">
        <v>6197</v>
      </c>
      <c r="G161" s="75">
        <v>6080</v>
      </c>
      <c r="H161" s="336">
        <v>5972</v>
      </c>
      <c r="I161" s="336">
        <v>5852</v>
      </c>
      <c r="J161" s="336">
        <v>5666</v>
      </c>
      <c r="K161" s="336">
        <v>5546</v>
      </c>
      <c r="L161" s="336">
        <v>5402</v>
      </c>
    </row>
    <row r="162" spans="1:12" ht="16.5" thickBot="1">
      <c r="A162" s="76"/>
      <c r="B162" s="284" t="s">
        <v>6</v>
      </c>
      <c r="C162" s="245">
        <v>690274</v>
      </c>
      <c r="D162" s="235">
        <v>693616</v>
      </c>
      <c r="E162" s="247">
        <v>698237</v>
      </c>
      <c r="F162" s="235">
        <v>706251</v>
      </c>
      <c r="G162" s="245">
        <v>716598</v>
      </c>
      <c r="H162" s="235">
        <v>724516</v>
      </c>
      <c r="I162" s="245">
        <v>731900</v>
      </c>
      <c r="J162" s="235">
        <v>744853</v>
      </c>
      <c r="K162" s="245">
        <v>758301</v>
      </c>
      <c r="L162" s="235">
        <v>771445</v>
      </c>
    </row>
    <row r="163" spans="2:12" ht="14.25" customHeight="1">
      <c r="B163" s="98"/>
      <c r="C163" s="174"/>
      <c r="D163" s="174"/>
      <c r="E163" s="174"/>
      <c r="F163" s="175"/>
      <c r="G163" s="175"/>
      <c r="H163" s="175"/>
      <c r="I163" s="175"/>
      <c r="J163" s="175"/>
      <c r="K163" s="174"/>
      <c r="L163" s="174"/>
    </row>
    <row r="164" spans="1:12" ht="30" customHeight="1">
      <c r="A164" s="461" t="s">
        <v>273</v>
      </c>
      <c r="B164" s="461"/>
      <c r="C164" s="461"/>
      <c r="D164" s="461"/>
      <c r="E164" s="461"/>
      <c r="F164" s="461"/>
      <c r="G164" s="461"/>
      <c r="H164" s="461"/>
      <c r="I164" s="461"/>
      <c r="J164" s="461"/>
      <c r="K164" s="461"/>
      <c r="L164" s="461"/>
    </row>
    <row r="165" spans="3:12" ht="15">
      <c r="C165" s="20"/>
      <c r="D165" s="20"/>
      <c r="E165" s="20"/>
      <c r="F165" s="20"/>
      <c r="G165" s="20"/>
      <c r="H165" s="20"/>
      <c r="I165" s="20"/>
      <c r="J165" s="20"/>
      <c r="K165" s="20"/>
      <c r="L165" s="20"/>
    </row>
  </sheetData>
  <sheetProtection/>
  <mergeCells count="6">
    <mergeCell ref="A1:L1"/>
    <mergeCell ref="A164:L164"/>
    <mergeCell ref="A4:A8"/>
    <mergeCell ref="A9:A39"/>
    <mergeCell ref="A40:A113"/>
    <mergeCell ref="A114:A1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&amp;L&amp;8&amp;K00-032The NMC register as on 30 September 2022&amp;C&amp;8&amp;K00-034Page &amp;P of &amp;N</oddFooter>
  </headerFooter>
  <rowBreaks count="1" manualBreakCount="1">
    <brk id="39" max="11" man="1"/>
  </rowBreaks>
</worksheet>
</file>

<file path=xl/worksheets/sheet16.xml><?xml version="1.0" encoding="utf-8"?>
<worksheet xmlns="http://schemas.openxmlformats.org/spreadsheetml/2006/main" xmlns:r="http://schemas.openxmlformats.org/officeDocument/2006/relationships">
  <sheetPr>
    <pageSetUpPr fitToPage="1"/>
  </sheetPr>
  <dimension ref="A1:M139"/>
  <sheetViews>
    <sheetView showZeros="0" zoomScaleSheetLayoutView="100" zoomScalePageLayoutView="0" workbookViewId="0" topLeftCell="A1">
      <selection activeCell="A2" sqref="A2"/>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spans="1:13" ht="32.25" customHeight="1" thickBot="1">
      <c r="A1" s="458" t="s">
        <v>245</v>
      </c>
      <c r="B1" s="459"/>
      <c r="C1" s="459"/>
      <c r="D1" s="459"/>
      <c r="E1" s="459"/>
      <c r="F1" s="459"/>
      <c r="G1" s="459"/>
      <c r="H1" s="459"/>
      <c r="I1" s="459"/>
      <c r="J1" s="459"/>
      <c r="K1" s="459"/>
      <c r="L1" s="459"/>
      <c r="M1" s="460"/>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18" t="s">
        <v>166</v>
      </c>
      <c r="C4" s="94">
        <v>8871</v>
      </c>
      <c r="D4" s="56">
        <v>9308</v>
      </c>
      <c r="E4" s="56">
        <v>9912</v>
      </c>
      <c r="F4" s="94">
        <v>10599</v>
      </c>
      <c r="G4" s="56">
        <v>10264</v>
      </c>
      <c r="H4" s="94">
        <v>11028</v>
      </c>
      <c r="I4" s="56">
        <v>8863</v>
      </c>
      <c r="J4" s="56">
        <v>10049</v>
      </c>
      <c r="K4" s="56">
        <v>9937</v>
      </c>
      <c r="L4" s="428">
        <v>9958</v>
      </c>
      <c r="M4" s="221">
        <v>98789</v>
      </c>
    </row>
    <row r="5" spans="1:13" ht="15">
      <c r="A5" s="491"/>
      <c r="B5" s="114" t="s">
        <v>167</v>
      </c>
      <c r="C5" s="59">
        <v>577</v>
      </c>
      <c r="D5" s="58">
        <v>14</v>
      </c>
      <c r="E5" s="58">
        <v>607</v>
      </c>
      <c r="F5" s="59">
        <v>10</v>
      </c>
      <c r="G5" s="58">
        <v>663</v>
      </c>
      <c r="H5" s="59">
        <v>492</v>
      </c>
      <c r="I5" s="58">
        <v>233</v>
      </c>
      <c r="J5" s="58">
        <v>167</v>
      </c>
      <c r="K5" s="58">
        <v>589</v>
      </c>
      <c r="L5" s="58">
        <v>245</v>
      </c>
      <c r="M5" s="222">
        <v>3597</v>
      </c>
    </row>
    <row r="6" spans="1:13" ht="15">
      <c r="A6" s="491"/>
      <c r="B6" s="114" t="s">
        <v>168</v>
      </c>
      <c r="C6" s="59">
        <v>1328</v>
      </c>
      <c r="D6" s="58">
        <v>1123</v>
      </c>
      <c r="E6" s="58">
        <v>1378</v>
      </c>
      <c r="F6" s="59">
        <v>1603</v>
      </c>
      <c r="G6" s="58">
        <v>1033</v>
      </c>
      <c r="H6" s="59">
        <v>2068</v>
      </c>
      <c r="I6" s="58">
        <v>654</v>
      </c>
      <c r="J6" s="58">
        <v>1969</v>
      </c>
      <c r="K6" s="58">
        <v>994</v>
      </c>
      <c r="L6" s="58">
        <v>1042</v>
      </c>
      <c r="M6" s="222">
        <v>13192</v>
      </c>
    </row>
    <row r="7" spans="1:13" ht="15.75" thickBot="1">
      <c r="A7" s="491"/>
      <c r="B7" s="119" t="s">
        <v>169</v>
      </c>
      <c r="C7" s="69">
        <v>291</v>
      </c>
      <c r="D7" s="61">
        <v>658</v>
      </c>
      <c r="E7" s="61">
        <v>496</v>
      </c>
      <c r="F7" s="69">
        <v>741</v>
      </c>
      <c r="G7" s="61">
        <v>469</v>
      </c>
      <c r="H7" s="69">
        <v>808</v>
      </c>
      <c r="I7" s="61">
        <v>409</v>
      </c>
      <c r="J7" s="61">
        <v>818</v>
      </c>
      <c r="K7" s="61">
        <v>505</v>
      </c>
      <c r="L7" s="61">
        <v>859</v>
      </c>
      <c r="M7" s="223">
        <v>6054</v>
      </c>
    </row>
    <row r="8" spans="1:13" ht="16.5" thickBot="1">
      <c r="A8" s="492"/>
      <c r="B8" s="284" t="s">
        <v>282</v>
      </c>
      <c r="C8" s="245">
        <v>11067</v>
      </c>
      <c r="D8" s="235">
        <v>11103</v>
      </c>
      <c r="E8" s="247">
        <v>12393</v>
      </c>
      <c r="F8" s="235">
        <v>12953</v>
      </c>
      <c r="G8" s="245">
        <v>12429</v>
      </c>
      <c r="H8" s="235">
        <v>14396</v>
      </c>
      <c r="I8" s="245">
        <v>10159</v>
      </c>
      <c r="J8" s="235">
        <v>13003</v>
      </c>
      <c r="K8" s="245">
        <v>12025</v>
      </c>
      <c r="L8" s="235">
        <v>12104</v>
      </c>
      <c r="M8" s="285">
        <v>121632</v>
      </c>
    </row>
    <row r="9" spans="1:13" ht="15" customHeight="1">
      <c r="A9" s="490" t="s">
        <v>298</v>
      </c>
      <c r="B9" s="104" t="s">
        <v>30</v>
      </c>
      <c r="C9" s="56">
        <v>2</v>
      </c>
      <c r="D9" s="56">
        <v>1</v>
      </c>
      <c r="E9" s="56">
        <v>1</v>
      </c>
      <c r="F9" s="94"/>
      <c r="G9" s="56"/>
      <c r="H9" s="56">
        <v>2</v>
      </c>
      <c r="I9" s="56">
        <v>2</v>
      </c>
      <c r="J9" s="56"/>
      <c r="K9" s="56"/>
      <c r="L9" s="56"/>
      <c r="M9" s="221">
        <v>8</v>
      </c>
    </row>
    <row r="10" spans="1:13" ht="15">
      <c r="A10" s="491"/>
      <c r="B10" s="105" t="s">
        <v>36</v>
      </c>
      <c r="C10" s="58">
        <v>5</v>
      </c>
      <c r="D10" s="58">
        <v>3</v>
      </c>
      <c r="E10" s="58">
        <v>6</v>
      </c>
      <c r="F10" s="59">
        <v>1</v>
      </c>
      <c r="G10" s="58">
        <v>6</v>
      </c>
      <c r="H10" s="58">
        <v>5</v>
      </c>
      <c r="I10" s="58">
        <v>2</v>
      </c>
      <c r="J10" s="58">
        <v>3</v>
      </c>
      <c r="K10" s="58">
        <v>3</v>
      </c>
      <c r="L10" s="58">
        <v>4</v>
      </c>
      <c r="M10" s="222">
        <v>38</v>
      </c>
    </row>
    <row r="11" spans="1:13" ht="15">
      <c r="A11" s="491"/>
      <c r="B11" s="105" t="s">
        <v>43</v>
      </c>
      <c r="C11" s="58">
        <v>3</v>
      </c>
      <c r="D11" s="58">
        <v>2</v>
      </c>
      <c r="E11" s="58">
        <v>1</v>
      </c>
      <c r="F11" s="59">
        <v>3</v>
      </c>
      <c r="G11" s="58">
        <v>4</v>
      </c>
      <c r="H11" s="58">
        <v>3</v>
      </c>
      <c r="I11" s="58">
        <v>2</v>
      </c>
      <c r="J11" s="58">
        <v>6</v>
      </c>
      <c r="K11" s="58">
        <v>1</v>
      </c>
      <c r="L11" s="58">
        <v>3</v>
      </c>
      <c r="M11" s="222">
        <v>28</v>
      </c>
    </row>
    <row r="12" spans="1:13" ht="15">
      <c r="A12" s="491"/>
      <c r="B12" s="105" t="s">
        <v>55</v>
      </c>
      <c r="C12" s="58">
        <v>4</v>
      </c>
      <c r="D12" s="58">
        <v>3</v>
      </c>
      <c r="E12" s="58">
        <v>7</v>
      </c>
      <c r="F12" s="59">
        <v>2</v>
      </c>
      <c r="G12" s="58">
        <v>2</v>
      </c>
      <c r="H12" s="58">
        <v>7</v>
      </c>
      <c r="I12" s="58">
        <v>6</v>
      </c>
      <c r="J12" s="58">
        <v>8</v>
      </c>
      <c r="K12" s="58">
        <v>10</v>
      </c>
      <c r="L12" s="58">
        <v>1</v>
      </c>
      <c r="M12" s="222">
        <v>50</v>
      </c>
    </row>
    <row r="13" spans="1:13" ht="15">
      <c r="A13" s="491"/>
      <c r="B13" s="105" t="s">
        <v>57</v>
      </c>
      <c r="C13" s="58">
        <v>3</v>
      </c>
      <c r="D13" s="58">
        <v>4</v>
      </c>
      <c r="E13" s="58">
        <v>2</v>
      </c>
      <c r="F13" s="59"/>
      <c r="G13" s="58">
        <v>1</v>
      </c>
      <c r="H13" s="58">
        <v>1</v>
      </c>
      <c r="I13" s="58"/>
      <c r="J13" s="58"/>
      <c r="K13" s="58">
        <v>4</v>
      </c>
      <c r="L13" s="58">
        <v>9</v>
      </c>
      <c r="M13" s="222">
        <v>24</v>
      </c>
    </row>
    <row r="14" spans="1:13" ht="15">
      <c r="A14" s="491"/>
      <c r="B14" s="105" t="s">
        <v>58</v>
      </c>
      <c r="C14" s="58">
        <v>3</v>
      </c>
      <c r="D14" s="58"/>
      <c r="E14" s="58">
        <v>2</v>
      </c>
      <c r="F14" s="59">
        <v>1</v>
      </c>
      <c r="G14" s="58">
        <v>1</v>
      </c>
      <c r="H14" s="58"/>
      <c r="I14" s="58">
        <v>3</v>
      </c>
      <c r="J14" s="58">
        <v>2</v>
      </c>
      <c r="K14" s="58">
        <v>2</v>
      </c>
      <c r="L14" s="58">
        <v>4</v>
      </c>
      <c r="M14" s="222">
        <v>18</v>
      </c>
    </row>
    <row r="15" spans="1:13" ht="15">
      <c r="A15" s="491"/>
      <c r="B15" s="105" t="s">
        <v>60</v>
      </c>
      <c r="C15" s="58">
        <v>3</v>
      </c>
      <c r="D15" s="58">
        <v>2</v>
      </c>
      <c r="E15" s="58">
        <v>3</v>
      </c>
      <c r="F15" s="59">
        <v>1</v>
      </c>
      <c r="G15" s="58">
        <v>1</v>
      </c>
      <c r="H15" s="58">
        <v>4</v>
      </c>
      <c r="I15" s="58"/>
      <c r="J15" s="58">
        <v>5</v>
      </c>
      <c r="K15" s="58">
        <v>1</v>
      </c>
      <c r="L15" s="58"/>
      <c r="M15" s="222">
        <v>20</v>
      </c>
    </row>
    <row r="16" spans="1:13" ht="15">
      <c r="A16" s="491"/>
      <c r="B16" s="105" t="s">
        <v>64</v>
      </c>
      <c r="C16" s="58">
        <v>3</v>
      </c>
      <c r="D16" s="58"/>
      <c r="E16" s="58">
        <v>1</v>
      </c>
      <c r="F16" s="59">
        <v>1</v>
      </c>
      <c r="G16" s="58">
        <v>1</v>
      </c>
      <c r="H16" s="58">
        <v>1</v>
      </c>
      <c r="I16" s="58">
        <v>1</v>
      </c>
      <c r="J16" s="58"/>
      <c r="K16" s="58">
        <v>1</v>
      </c>
      <c r="L16" s="58">
        <v>1</v>
      </c>
      <c r="M16" s="222">
        <v>10</v>
      </c>
    </row>
    <row r="17" spans="1:13" ht="15">
      <c r="A17" s="491"/>
      <c r="B17" s="105" t="s">
        <v>67</v>
      </c>
      <c r="C17" s="58">
        <v>25</v>
      </c>
      <c r="D17" s="58">
        <v>22</v>
      </c>
      <c r="E17" s="58">
        <v>12</v>
      </c>
      <c r="F17" s="59">
        <v>7</v>
      </c>
      <c r="G17" s="58">
        <v>5</v>
      </c>
      <c r="H17" s="58">
        <v>4</v>
      </c>
      <c r="I17" s="58">
        <v>9</v>
      </c>
      <c r="J17" s="58">
        <v>6</v>
      </c>
      <c r="K17" s="58">
        <v>12</v>
      </c>
      <c r="L17" s="58">
        <v>5</v>
      </c>
      <c r="M17" s="222">
        <v>107</v>
      </c>
    </row>
    <row r="18" spans="1:13" ht="15">
      <c r="A18" s="491"/>
      <c r="B18" s="105" t="s">
        <v>68</v>
      </c>
      <c r="C18" s="58">
        <v>6</v>
      </c>
      <c r="D18" s="58">
        <v>8</v>
      </c>
      <c r="E18" s="58">
        <v>9</v>
      </c>
      <c r="F18" s="59">
        <v>10</v>
      </c>
      <c r="G18" s="58">
        <v>15</v>
      </c>
      <c r="H18" s="58">
        <v>11</v>
      </c>
      <c r="I18" s="58">
        <v>17</v>
      </c>
      <c r="J18" s="58">
        <v>11</v>
      </c>
      <c r="K18" s="58">
        <v>7</v>
      </c>
      <c r="L18" s="58">
        <v>5</v>
      </c>
      <c r="M18" s="222">
        <v>99</v>
      </c>
    </row>
    <row r="19" spans="1:13" ht="15">
      <c r="A19" s="491"/>
      <c r="B19" s="105" t="s">
        <v>72</v>
      </c>
      <c r="C19" s="58">
        <v>8</v>
      </c>
      <c r="D19" s="58">
        <v>3</v>
      </c>
      <c r="E19" s="58">
        <v>7</v>
      </c>
      <c r="F19" s="59">
        <v>7</v>
      </c>
      <c r="G19" s="58">
        <v>5</v>
      </c>
      <c r="H19" s="58">
        <v>7</v>
      </c>
      <c r="I19" s="58">
        <v>3</v>
      </c>
      <c r="J19" s="58">
        <v>6</v>
      </c>
      <c r="K19" s="58">
        <v>5</v>
      </c>
      <c r="L19" s="58">
        <v>2</v>
      </c>
      <c r="M19" s="222">
        <v>53</v>
      </c>
    </row>
    <row r="20" spans="1:13" ht="15">
      <c r="A20" s="491"/>
      <c r="B20" s="36" t="s">
        <v>75</v>
      </c>
      <c r="C20" s="58">
        <v>21</v>
      </c>
      <c r="D20" s="58">
        <v>29</v>
      </c>
      <c r="E20" s="58">
        <v>26</v>
      </c>
      <c r="F20" s="59">
        <v>33</v>
      </c>
      <c r="G20" s="58">
        <v>27</v>
      </c>
      <c r="H20" s="58">
        <v>11</v>
      </c>
      <c r="I20" s="58">
        <v>20</v>
      </c>
      <c r="J20" s="58">
        <v>22</v>
      </c>
      <c r="K20" s="58">
        <v>16</v>
      </c>
      <c r="L20" s="58">
        <v>13</v>
      </c>
      <c r="M20" s="222">
        <v>218</v>
      </c>
    </row>
    <row r="21" spans="1:13" ht="15">
      <c r="A21" s="491"/>
      <c r="B21" s="105" t="s">
        <v>80</v>
      </c>
      <c r="C21" s="58">
        <v>1</v>
      </c>
      <c r="D21" s="58">
        <v>1</v>
      </c>
      <c r="E21" s="58">
        <v>4</v>
      </c>
      <c r="F21" s="59">
        <v>3</v>
      </c>
      <c r="G21" s="58">
        <v>7</v>
      </c>
      <c r="H21" s="58">
        <v>5</v>
      </c>
      <c r="I21" s="58">
        <v>3</v>
      </c>
      <c r="J21" s="58">
        <v>2</v>
      </c>
      <c r="K21" s="58">
        <v>5</v>
      </c>
      <c r="L21" s="58">
        <v>4</v>
      </c>
      <c r="M21" s="222">
        <v>35</v>
      </c>
    </row>
    <row r="22" spans="1:13" ht="15">
      <c r="A22" s="491"/>
      <c r="B22" s="105" t="s">
        <v>81</v>
      </c>
      <c r="C22" s="58">
        <v>1</v>
      </c>
      <c r="D22" s="58"/>
      <c r="E22" s="58"/>
      <c r="F22" s="59"/>
      <c r="G22" s="58">
        <v>1</v>
      </c>
      <c r="H22" s="58"/>
      <c r="I22" s="58">
        <v>2</v>
      </c>
      <c r="J22" s="58"/>
      <c r="K22" s="58"/>
      <c r="L22" s="58"/>
      <c r="M22" s="222">
        <v>4</v>
      </c>
    </row>
    <row r="23" spans="1:13" ht="15">
      <c r="A23" s="491"/>
      <c r="B23" s="105" t="s">
        <v>87</v>
      </c>
      <c r="C23" s="58">
        <v>65</v>
      </c>
      <c r="D23" s="58">
        <v>111</v>
      </c>
      <c r="E23" s="58">
        <v>117</v>
      </c>
      <c r="F23" s="59">
        <v>77</v>
      </c>
      <c r="G23" s="58">
        <v>110</v>
      </c>
      <c r="H23" s="58">
        <v>89</v>
      </c>
      <c r="I23" s="58">
        <v>56</v>
      </c>
      <c r="J23" s="58">
        <v>33</v>
      </c>
      <c r="K23" s="58">
        <v>45</v>
      </c>
      <c r="L23" s="58">
        <v>36</v>
      </c>
      <c r="M23" s="222">
        <v>739</v>
      </c>
    </row>
    <row r="24" spans="1:13" ht="15">
      <c r="A24" s="491"/>
      <c r="B24" s="105" t="s">
        <v>93</v>
      </c>
      <c r="C24" s="58"/>
      <c r="D24" s="58">
        <v>2</v>
      </c>
      <c r="E24" s="58">
        <v>1</v>
      </c>
      <c r="F24" s="59"/>
      <c r="G24" s="58">
        <v>1</v>
      </c>
      <c r="H24" s="58"/>
      <c r="I24" s="58"/>
      <c r="J24" s="58"/>
      <c r="K24" s="58">
        <v>1</v>
      </c>
      <c r="L24" s="58">
        <v>1</v>
      </c>
      <c r="M24" s="222">
        <v>6</v>
      </c>
    </row>
    <row r="25" spans="1:13" ht="15">
      <c r="A25" s="491"/>
      <c r="B25" s="105" t="s">
        <v>99</v>
      </c>
      <c r="C25" s="58">
        <v>2</v>
      </c>
      <c r="D25" s="58">
        <v>3</v>
      </c>
      <c r="E25" s="58">
        <v>3</v>
      </c>
      <c r="F25" s="59">
        <v>3</v>
      </c>
      <c r="G25" s="58">
        <v>5</v>
      </c>
      <c r="H25" s="58"/>
      <c r="I25" s="58">
        <v>3</v>
      </c>
      <c r="J25" s="58">
        <v>2</v>
      </c>
      <c r="K25" s="58">
        <v>7</v>
      </c>
      <c r="L25" s="58">
        <v>2</v>
      </c>
      <c r="M25" s="222">
        <v>30</v>
      </c>
    </row>
    <row r="26" spans="1:13" ht="15">
      <c r="A26" s="491"/>
      <c r="B26" s="105" t="s">
        <v>104</v>
      </c>
      <c r="C26" s="58">
        <v>3</v>
      </c>
      <c r="D26" s="58">
        <v>4</v>
      </c>
      <c r="E26" s="58">
        <v>4</v>
      </c>
      <c r="F26" s="59">
        <v>1</v>
      </c>
      <c r="G26" s="58">
        <v>6</v>
      </c>
      <c r="H26" s="58">
        <v>9</v>
      </c>
      <c r="I26" s="58">
        <v>6</v>
      </c>
      <c r="J26" s="58">
        <v>15</v>
      </c>
      <c r="K26" s="58">
        <v>8</v>
      </c>
      <c r="L26" s="58">
        <v>8</v>
      </c>
      <c r="M26" s="222">
        <v>64</v>
      </c>
    </row>
    <row r="27" spans="1:13" ht="15">
      <c r="A27" s="491"/>
      <c r="B27" s="105" t="s">
        <v>112</v>
      </c>
      <c r="C27" s="58">
        <v>2</v>
      </c>
      <c r="D27" s="58">
        <v>2</v>
      </c>
      <c r="E27" s="58">
        <v>2</v>
      </c>
      <c r="F27" s="59">
        <v>2</v>
      </c>
      <c r="G27" s="58">
        <v>1</v>
      </c>
      <c r="H27" s="58">
        <v>1</v>
      </c>
      <c r="I27" s="58">
        <v>6</v>
      </c>
      <c r="J27" s="58">
        <v>4</v>
      </c>
      <c r="K27" s="58">
        <v>2</v>
      </c>
      <c r="L27" s="58">
        <v>10</v>
      </c>
      <c r="M27" s="222">
        <v>32</v>
      </c>
    </row>
    <row r="28" spans="1:13" ht="15">
      <c r="A28" s="491"/>
      <c r="B28" s="105" t="s">
        <v>117</v>
      </c>
      <c r="C28" s="58">
        <v>5</v>
      </c>
      <c r="D28" s="58">
        <v>4</v>
      </c>
      <c r="E28" s="58">
        <v>4</v>
      </c>
      <c r="F28" s="59"/>
      <c r="G28" s="58">
        <v>1</v>
      </c>
      <c r="H28" s="58">
        <v>2</v>
      </c>
      <c r="I28" s="58">
        <v>2</v>
      </c>
      <c r="J28" s="58">
        <v>1</v>
      </c>
      <c r="K28" s="58">
        <v>2</v>
      </c>
      <c r="L28" s="58">
        <v>2</v>
      </c>
      <c r="M28" s="222">
        <v>23</v>
      </c>
    </row>
    <row r="29" spans="1:13" ht="15">
      <c r="A29" s="491"/>
      <c r="B29" s="105" t="s">
        <v>125</v>
      </c>
      <c r="C29" s="58">
        <v>11</v>
      </c>
      <c r="D29" s="58">
        <v>21</v>
      </c>
      <c r="E29" s="58">
        <v>12</v>
      </c>
      <c r="F29" s="59">
        <v>15</v>
      </c>
      <c r="G29" s="58">
        <v>15</v>
      </c>
      <c r="H29" s="58">
        <v>14</v>
      </c>
      <c r="I29" s="58">
        <v>12</v>
      </c>
      <c r="J29" s="58">
        <v>17</v>
      </c>
      <c r="K29" s="58">
        <v>18</v>
      </c>
      <c r="L29" s="58">
        <v>41</v>
      </c>
      <c r="M29" s="222">
        <v>176</v>
      </c>
    </row>
    <row r="30" spans="1:13" ht="15">
      <c r="A30" s="491"/>
      <c r="B30" s="105" t="s">
        <v>126</v>
      </c>
      <c r="C30" s="58">
        <v>25</v>
      </c>
      <c r="D30" s="58">
        <v>54</v>
      </c>
      <c r="E30" s="58">
        <v>55</v>
      </c>
      <c r="F30" s="59">
        <v>49</v>
      </c>
      <c r="G30" s="58">
        <v>79</v>
      </c>
      <c r="H30" s="58">
        <v>63</v>
      </c>
      <c r="I30" s="58">
        <v>72</v>
      </c>
      <c r="J30" s="58">
        <v>27</v>
      </c>
      <c r="K30" s="58">
        <v>31</v>
      </c>
      <c r="L30" s="58">
        <v>42</v>
      </c>
      <c r="M30" s="222">
        <v>497</v>
      </c>
    </row>
    <row r="31" spans="1:13" ht="15">
      <c r="A31" s="491"/>
      <c r="B31" s="105" t="s">
        <v>128</v>
      </c>
      <c r="C31" s="58">
        <v>89</v>
      </c>
      <c r="D31" s="58">
        <v>73</v>
      </c>
      <c r="E31" s="58">
        <v>90</v>
      </c>
      <c r="F31" s="59">
        <v>66</v>
      </c>
      <c r="G31" s="58">
        <v>76</v>
      </c>
      <c r="H31" s="58">
        <v>71</v>
      </c>
      <c r="I31" s="58">
        <v>49</v>
      </c>
      <c r="J31" s="58">
        <v>62</v>
      </c>
      <c r="K31" s="58">
        <v>73</v>
      </c>
      <c r="L31" s="58">
        <v>76</v>
      </c>
      <c r="M31" s="222">
        <v>725</v>
      </c>
    </row>
    <row r="32" spans="1:13" ht="15">
      <c r="A32" s="491"/>
      <c r="B32" s="105" t="s">
        <v>129</v>
      </c>
      <c r="C32" s="58">
        <v>70</v>
      </c>
      <c r="D32" s="58">
        <v>60</v>
      </c>
      <c r="E32" s="58">
        <v>58</v>
      </c>
      <c r="F32" s="59">
        <v>51</v>
      </c>
      <c r="G32" s="58">
        <v>81</v>
      </c>
      <c r="H32" s="58">
        <v>63</v>
      </c>
      <c r="I32" s="58">
        <v>82</v>
      </c>
      <c r="J32" s="58">
        <v>73</v>
      </c>
      <c r="K32" s="58">
        <v>83</v>
      </c>
      <c r="L32" s="58">
        <v>73</v>
      </c>
      <c r="M32" s="222">
        <v>694</v>
      </c>
    </row>
    <row r="33" spans="1:13" ht="15">
      <c r="A33" s="491"/>
      <c r="B33" s="105" t="s">
        <v>140</v>
      </c>
      <c r="C33" s="58">
        <v>3</v>
      </c>
      <c r="D33" s="58"/>
      <c r="E33" s="58">
        <v>1</v>
      </c>
      <c r="F33" s="59">
        <v>1</v>
      </c>
      <c r="G33" s="58"/>
      <c r="H33" s="58">
        <v>2</v>
      </c>
      <c r="I33" s="58">
        <v>1</v>
      </c>
      <c r="J33" s="58">
        <v>2</v>
      </c>
      <c r="K33" s="58"/>
      <c r="L33" s="58"/>
      <c r="M33" s="222">
        <v>10</v>
      </c>
    </row>
    <row r="34" spans="1:13" ht="15">
      <c r="A34" s="491"/>
      <c r="B34" s="105" t="s">
        <v>141</v>
      </c>
      <c r="C34" s="58"/>
      <c r="D34" s="58"/>
      <c r="E34" s="58">
        <v>1</v>
      </c>
      <c r="F34" s="59">
        <v>2</v>
      </c>
      <c r="G34" s="58"/>
      <c r="H34" s="58">
        <v>2</v>
      </c>
      <c r="I34" s="58">
        <v>1</v>
      </c>
      <c r="J34" s="58"/>
      <c r="K34" s="58"/>
      <c r="L34" s="58"/>
      <c r="M34" s="222">
        <v>6</v>
      </c>
    </row>
    <row r="35" spans="1:13" ht="15">
      <c r="A35" s="491"/>
      <c r="B35" s="105" t="s">
        <v>145</v>
      </c>
      <c r="C35" s="58">
        <v>33</v>
      </c>
      <c r="D35" s="58">
        <v>57</v>
      </c>
      <c r="E35" s="58">
        <v>53</v>
      </c>
      <c r="F35" s="59">
        <v>42</v>
      </c>
      <c r="G35" s="58">
        <v>61</v>
      </c>
      <c r="H35" s="58">
        <v>31</v>
      </c>
      <c r="I35" s="58">
        <v>28</v>
      </c>
      <c r="J35" s="58">
        <v>16</v>
      </c>
      <c r="K35" s="58">
        <v>17</v>
      </c>
      <c r="L35" s="58">
        <v>16</v>
      </c>
      <c r="M35" s="222">
        <v>354</v>
      </c>
    </row>
    <row r="36" spans="1:13" ht="15">
      <c r="A36" s="491"/>
      <c r="B36" s="105" t="s">
        <v>148</v>
      </c>
      <c r="C36" s="58">
        <v>6</v>
      </c>
      <c r="D36" s="58">
        <v>4</v>
      </c>
      <c r="E36" s="58">
        <v>9</v>
      </c>
      <c r="F36" s="59">
        <v>5</v>
      </c>
      <c r="G36" s="58">
        <v>3</v>
      </c>
      <c r="H36" s="58">
        <v>5</v>
      </c>
      <c r="I36" s="58">
        <v>6</v>
      </c>
      <c r="J36" s="58">
        <v>1</v>
      </c>
      <c r="K36" s="58">
        <v>1</v>
      </c>
      <c r="L36" s="58">
        <v>3</v>
      </c>
      <c r="M36" s="222">
        <v>43</v>
      </c>
    </row>
    <row r="37" spans="1:13" ht="15.75" thickBot="1">
      <c r="A37" s="491"/>
      <c r="B37" s="106" t="s">
        <v>149</v>
      </c>
      <c r="C37" s="61">
        <v>1</v>
      </c>
      <c r="D37" s="61"/>
      <c r="E37" s="61">
        <v>2</v>
      </c>
      <c r="F37" s="69">
        <v>2</v>
      </c>
      <c r="G37" s="61">
        <v>2</v>
      </c>
      <c r="H37" s="61">
        <v>1</v>
      </c>
      <c r="I37" s="61"/>
      <c r="J37" s="61"/>
      <c r="K37" s="61">
        <v>2</v>
      </c>
      <c r="L37" s="61">
        <v>1</v>
      </c>
      <c r="M37" s="223">
        <v>11</v>
      </c>
    </row>
    <row r="38" spans="1:13" ht="16.5" thickBot="1">
      <c r="A38" s="492"/>
      <c r="B38" s="284" t="s">
        <v>282</v>
      </c>
      <c r="C38" s="245">
        <v>403</v>
      </c>
      <c r="D38" s="235">
        <v>473</v>
      </c>
      <c r="E38" s="247">
        <v>493</v>
      </c>
      <c r="F38" s="235">
        <v>385</v>
      </c>
      <c r="G38" s="245">
        <v>517</v>
      </c>
      <c r="H38" s="235">
        <v>414</v>
      </c>
      <c r="I38" s="245">
        <v>394</v>
      </c>
      <c r="J38" s="235">
        <v>324</v>
      </c>
      <c r="K38" s="245">
        <v>357</v>
      </c>
      <c r="L38" s="235">
        <v>362</v>
      </c>
      <c r="M38" s="285">
        <v>4122</v>
      </c>
    </row>
    <row r="39" spans="1:13" ht="15" customHeight="1">
      <c r="A39" s="493" t="s">
        <v>299</v>
      </c>
      <c r="B39" s="215" t="s">
        <v>22</v>
      </c>
      <c r="C39" s="56"/>
      <c r="D39" s="56"/>
      <c r="E39" s="56"/>
      <c r="F39" s="94">
        <v>1</v>
      </c>
      <c r="G39" s="56"/>
      <c r="H39" s="56"/>
      <c r="I39" s="56"/>
      <c r="J39" s="56"/>
      <c r="K39" s="56"/>
      <c r="L39" s="56"/>
      <c r="M39" s="221">
        <v>1</v>
      </c>
    </row>
    <row r="40" spans="1:13" ht="15">
      <c r="A40" s="494"/>
      <c r="B40" s="178" t="s">
        <v>23</v>
      </c>
      <c r="C40" s="58">
        <v>1</v>
      </c>
      <c r="D40" s="58">
        <v>1</v>
      </c>
      <c r="E40" s="58"/>
      <c r="F40" s="59"/>
      <c r="G40" s="58">
        <v>2</v>
      </c>
      <c r="H40" s="58">
        <v>1</v>
      </c>
      <c r="I40" s="58">
        <v>4</v>
      </c>
      <c r="J40" s="58">
        <v>4</v>
      </c>
      <c r="K40" s="58">
        <v>5</v>
      </c>
      <c r="L40" s="58">
        <v>7</v>
      </c>
      <c r="M40" s="222">
        <v>25</v>
      </c>
    </row>
    <row r="41" spans="1:13" ht="15">
      <c r="A41" s="494"/>
      <c r="B41" s="178" t="s">
        <v>26</v>
      </c>
      <c r="C41" s="58"/>
      <c r="D41" s="58"/>
      <c r="E41" s="58"/>
      <c r="F41" s="59">
        <v>2</v>
      </c>
      <c r="G41" s="58">
        <v>3</v>
      </c>
      <c r="H41" s="58">
        <v>2</v>
      </c>
      <c r="I41" s="58">
        <v>1</v>
      </c>
      <c r="J41" s="58">
        <v>2</v>
      </c>
      <c r="K41" s="58">
        <v>1</v>
      </c>
      <c r="L41" s="58"/>
      <c r="M41" s="222">
        <v>11</v>
      </c>
    </row>
    <row r="42" spans="1:13" ht="15">
      <c r="A42" s="494"/>
      <c r="B42" s="1" t="s">
        <v>27</v>
      </c>
      <c r="C42" s="58"/>
      <c r="D42" s="58"/>
      <c r="E42" s="58"/>
      <c r="F42" s="59"/>
      <c r="G42" s="58"/>
      <c r="H42" s="58">
        <v>1</v>
      </c>
      <c r="I42" s="58"/>
      <c r="J42" s="58"/>
      <c r="K42" s="58"/>
      <c r="L42" s="58"/>
      <c r="M42" s="222">
        <v>1</v>
      </c>
    </row>
    <row r="43" spans="1:13" ht="15">
      <c r="A43" s="494"/>
      <c r="B43" s="178" t="s">
        <v>29</v>
      </c>
      <c r="C43" s="58">
        <v>31</v>
      </c>
      <c r="D43" s="58">
        <v>51</v>
      </c>
      <c r="E43" s="58">
        <v>93</v>
      </c>
      <c r="F43" s="59">
        <v>141</v>
      </c>
      <c r="G43" s="58">
        <v>133</v>
      </c>
      <c r="H43" s="58">
        <v>44</v>
      </c>
      <c r="I43" s="58">
        <v>106</v>
      </c>
      <c r="J43" s="58">
        <v>78</v>
      </c>
      <c r="K43" s="58">
        <v>73</v>
      </c>
      <c r="L43" s="58">
        <v>72</v>
      </c>
      <c r="M43" s="222">
        <v>822</v>
      </c>
    </row>
    <row r="44" spans="1:13" ht="15">
      <c r="A44" s="494"/>
      <c r="B44" s="178" t="s">
        <v>31</v>
      </c>
      <c r="C44" s="58"/>
      <c r="D44" s="58"/>
      <c r="E44" s="58">
        <v>1</v>
      </c>
      <c r="F44" s="59"/>
      <c r="G44" s="58">
        <v>2</v>
      </c>
      <c r="H44" s="58"/>
      <c r="I44" s="58"/>
      <c r="J44" s="58">
        <v>2</v>
      </c>
      <c r="K44" s="58"/>
      <c r="L44" s="58">
        <v>1</v>
      </c>
      <c r="M44" s="222">
        <v>6</v>
      </c>
    </row>
    <row r="45" spans="1:13" ht="15">
      <c r="A45" s="494"/>
      <c r="B45" s="178" t="s">
        <v>32</v>
      </c>
      <c r="C45" s="58"/>
      <c r="D45" s="58"/>
      <c r="E45" s="58"/>
      <c r="F45" s="59"/>
      <c r="G45" s="58"/>
      <c r="H45" s="58">
        <v>2</v>
      </c>
      <c r="I45" s="58"/>
      <c r="J45" s="58">
        <v>1</v>
      </c>
      <c r="K45" s="58">
        <v>3</v>
      </c>
      <c r="L45" s="58">
        <v>2</v>
      </c>
      <c r="M45" s="222">
        <v>8</v>
      </c>
    </row>
    <row r="46" spans="1:13" ht="15">
      <c r="A46" s="494"/>
      <c r="B46" s="178" t="s">
        <v>33</v>
      </c>
      <c r="C46" s="58"/>
      <c r="D46" s="58">
        <v>1</v>
      </c>
      <c r="E46" s="58"/>
      <c r="F46" s="59"/>
      <c r="G46" s="58"/>
      <c r="H46" s="58"/>
      <c r="I46" s="58"/>
      <c r="J46" s="58">
        <v>1</v>
      </c>
      <c r="K46" s="58"/>
      <c r="L46" s="58"/>
      <c r="M46" s="222">
        <v>2</v>
      </c>
    </row>
    <row r="47" spans="1:13" ht="15">
      <c r="A47" s="494"/>
      <c r="B47" s="178" t="s">
        <v>34</v>
      </c>
      <c r="C47" s="58"/>
      <c r="D47" s="58">
        <v>2</v>
      </c>
      <c r="E47" s="58">
        <v>8</v>
      </c>
      <c r="F47" s="59">
        <v>13</v>
      </c>
      <c r="G47" s="58">
        <v>19</v>
      </c>
      <c r="H47" s="58">
        <v>4</v>
      </c>
      <c r="I47" s="58">
        <v>4</v>
      </c>
      <c r="J47" s="58">
        <v>10</v>
      </c>
      <c r="K47" s="58">
        <v>8</v>
      </c>
      <c r="L47" s="58">
        <v>6</v>
      </c>
      <c r="M47" s="222">
        <v>74</v>
      </c>
    </row>
    <row r="48" spans="1:13" ht="15">
      <c r="A48" s="494"/>
      <c r="B48" s="178" t="s">
        <v>37</v>
      </c>
      <c r="C48" s="58"/>
      <c r="D48" s="58"/>
      <c r="E48" s="58">
        <v>4</v>
      </c>
      <c r="F48" s="59">
        <v>3</v>
      </c>
      <c r="G48" s="58">
        <v>4</v>
      </c>
      <c r="H48" s="58">
        <v>3</v>
      </c>
      <c r="I48" s="58"/>
      <c r="J48" s="58">
        <v>2</v>
      </c>
      <c r="K48" s="58">
        <v>15</v>
      </c>
      <c r="L48" s="58">
        <v>2</v>
      </c>
      <c r="M48" s="222">
        <v>33</v>
      </c>
    </row>
    <row r="49" spans="1:13" ht="15">
      <c r="A49" s="494"/>
      <c r="B49" s="178" t="s">
        <v>38</v>
      </c>
      <c r="C49" s="58"/>
      <c r="D49" s="58"/>
      <c r="E49" s="58"/>
      <c r="F49" s="59">
        <v>1</v>
      </c>
      <c r="G49" s="58"/>
      <c r="H49" s="58"/>
      <c r="I49" s="58"/>
      <c r="J49" s="58"/>
      <c r="K49" s="58"/>
      <c r="L49" s="58"/>
      <c r="M49" s="222">
        <v>1</v>
      </c>
    </row>
    <row r="50" spans="1:13" ht="15">
      <c r="A50" s="494"/>
      <c r="B50" s="178" t="s">
        <v>233</v>
      </c>
      <c r="C50" s="58"/>
      <c r="D50" s="58"/>
      <c r="E50" s="58"/>
      <c r="F50" s="59"/>
      <c r="G50" s="58">
        <v>1</v>
      </c>
      <c r="H50" s="58"/>
      <c r="I50" s="58"/>
      <c r="J50" s="58"/>
      <c r="K50" s="58"/>
      <c r="L50" s="58"/>
      <c r="M50" s="222">
        <v>1</v>
      </c>
    </row>
    <row r="51" spans="1:13" ht="15">
      <c r="A51" s="494"/>
      <c r="B51" s="178" t="s">
        <v>40</v>
      </c>
      <c r="C51" s="58">
        <v>1</v>
      </c>
      <c r="D51" s="58">
        <v>4</v>
      </c>
      <c r="E51" s="58">
        <v>5</v>
      </c>
      <c r="F51" s="59">
        <v>15</v>
      </c>
      <c r="G51" s="58">
        <v>10</v>
      </c>
      <c r="H51" s="58">
        <v>2</v>
      </c>
      <c r="I51" s="58">
        <v>8</v>
      </c>
      <c r="J51" s="58">
        <v>9</v>
      </c>
      <c r="K51" s="58">
        <v>22</v>
      </c>
      <c r="L51" s="58">
        <v>15</v>
      </c>
      <c r="M51" s="222">
        <v>91</v>
      </c>
    </row>
    <row r="52" spans="1:13" ht="15">
      <c r="A52" s="494"/>
      <c r="B52" s="178" t="s">
        <v>41</v>
      </c>
      <c r="C52" s="58">
        <v>2</v>
      </c>
      <c r="D52" s="58">
        <v>1</v>
      </c>
      <c r="E52" s="58">
        <v>2</v>
      </c>
      <c r="F52" s="59">
        <v>3</v>
      </c>
      <c r="G52" s="58"/>
      <c r="H52" s="58">
        <v>2</v>
      </c>
      <c r="I52" s="58">
        <v>8</v>
      </c>
      <c r="J52" s="58">
        <v>9</v>
      </c>
      <c r="K52" s="58">
        <v>6</v>
      </c>
      <c r="L52" s="58">
        <v>6</v>
      </c>
      <c r="M52" s="222">
        <v>39</v>
      </c>
    </row>
    <row r="53" spans="1:13" ht="15">
      <c r="A53" s="494"/>
      <c r="B53" s="1" t="s">
        <v>42</v>
      </c>
      <c r="C53" s="58"/>
      <c r="D53" s="58"/>
      <c r="E53" s="58"/>
      <c r="F53" s="59"/>
      <c r="G53" s="58"/>
      <c r="H53" s="58"/>
      <c r="I53" s="58"/>
      <c r="J53" s="58"/>
      <c r="K53" s="58"/>
      <c r="L53" s="58">
        <v>1</v>
      </c>
      <c r="M53" s="222">
        <v>1</v>
      </c>
    </row>
    <row r="54" spans="1:13" ht="15">
      <c r="A54" s="494"/>
      <c r="B54" s="178" t="s">
        <v>45</v>
      </c>
      <c r="C54" s="58">
        <v>1</v>
      </c>
      <c r="D54" s="58">
        <v>1</v>
      </c>
      <c r="E54" s="58">
        <v>4</v>
      </c>
      <c r="F54" s="59"/>
      <c r="G54" s="58">
        <v>6</v>
      </c>
      <c r="H54" s="58">
        <v>1</v>
      </c>
      <c r="I54" s="58">
        <v>10</v>
      </c>
      <c r="J54" s="58">
        <v>7</v>
      </c>
      <c r="K54" s="58">
        <v>10</v>
      </c>
      <c r="L54" s="58">
        <v>5</v>
      </c>
      <c r="M54" s="222">
        <v>45</v>
      </c>
    </row>
    <row r="55" spans="1:13" ht="15">
      <c r="A55" s="494"/>
      <c r="B55" s="178" t="s">
        <v>46</v>
      </c>
      <c r="C55" s="58">
        <v>4</v>
      </c>
      <c r="D55" s="58">
        <v>15</v>
      </c>
      <c r="E55" s="58">
        <v>14</v>
      </c>
      <c r="F55" s="59">
        <v>16</v>
      </c>
      <c r="G55" s="58">
        <v>34</v>
      </c>
      <c r="H55" s="58">
        <v>8</v>
      </c>
      <c r="I55" s="58">
        <v>26</v>
      </c>
      <c r="J55" s="58">
        <v>20</v>
      </c>
      <c r="K55" s="58">
        <v>19</v>
      </c>
      <c r="L55" s="58">
        <v>13</v>
      </c>
      <c r="M55" s="222">
        <v>169</v>
      </c>
    </row>
    <row r="56" spans="1:13" ht="15">
      <c r="A56" s="494"/>
      <c r="B56" s="178" t="s">
        <v>271</v>
      </c>
      <c r="C56" s="58"/>
      <c r="D56" s="58"/>
      <c r="E56" s="58"/>
      <c r="F56" s="59"/>
      <c r="G56" s="58"/>
      <c r="H56" s="58"/>
      <c r="I56" s="58">
        <v>1</v>
      </c>
      <c r="J56" s="58">
        <v>2</v>
      </c>
      <c r="K56" s="58">
        <v>2</v>
      </c>
      <c r="L56" s="58">
        <v>3</v>
      </c>
      <c r="M56" s="222">
        <v>8</v>
      </c>
    </row>
    <row r="57" spans="1:13" ht="15">
      <c r="A57" s="494"/>
      <c r="B57" s="178" t="s">
        <v>49</v>
      </c>
      <c r="C57" s="58"/>
      <c r="D57" s="58"/>
      <c r="E57" s="58">
        <v>2</v>
      </c>
      <c r="F57" s="59"/>
      <c r="G57" s="58">
        <v>1</v>
      </c>
      <c r="H57" s="58"/>
      <c r="I57" s="58"/>
      <c r="J57" s="58"/>
      <c r="K57" s="58">
        <v>2</v>
      </c>
      <c r="L57" s="58">
        <v>1</v>
      </c>
      <c r="M57" s="222">
        <v>6</v>
      </c>
    </row>
    <row r="58" spans="1:13" ht="15">
      <c r="A58" s="494"/>
      <c r="B58" s="178" t="s">
        <v>50</v>
      </c>
      <c r="C58" s="58"/>
      <c r="D58" s="58"/>
      <c r="E58" s="58">
        <v>3</v>
      </c>
      <c r="F58" s="59">
        <v>1</v>
      </c>
      <c r="G58" s="58">
        <v>1</v>
      </c>
      <c r="H58" s="58">
        <v>1</v>
      </c>
      <c r="I58" s="58">
        <v>2</v>
      </c>
      <c r="J58" s="58">
        <v>1</v>
      </c>
      <c r="K58" s="58">
        <v>5</v>
      </c>
      <c r="L58" s="58">
        <v>6</v>
      </c>
      <c r="M58" s="222">
        <v>20</v>
      </c>
    </row>
    <row r="59" spans="1:13" ht="15">
      <c r="A59" s="494"/>
      <c r="B59" s="178" t="s">
        <v>51</v>
      </c>
      <c r="C59" s="58"/>
      <c r="D59" s="58"/>
      <c r="E59" s="58">
        <v>1</v>
      </c>
      <c r="F59" s="59"/>
      <c r="G59" s="58">
        <v>1</v>
      </c>
      <c r="H59" s="58"/>
      <c r="I59" s="58"/>
      <c r="J59" s="58">
        <v>1</v>
      </c>
      <c r="K59" s="58">
        <v>2</v>
      </c>
      <c r="L59" s="58">
        <v>1</v>
      </c>
      <c r="M59" s="222">
        <v>6</v>
      </c>
    </row>
    <row r="60" spans="1:13" ht="15">
      <c r="A60" s="494"/>
      <c r="B60" s="178" t="s">
        <v>53</v>
      </c>
      <c r="C60" s="58"/>
      <c r="D60" s="58"/>
      <c r="E60" s="58"/>
      <c r="F60" s="59"/>
      <c r="G60" s="58">
        <v>1</v>
      </c>
      <c r="H60" s="58"/>
      <c r="I60" s="58"/>
      <c r="J60" s="58"/>
      <c r="K60" s="58"/>
      <c r="L60" s="58"/>
      <c r="M60" s="222">
        <v>1</v>
      </c>
    </row>
    <row r="61" spans="1:13" ht="15">
      <c r="A61" s="494"/>
      <c r="B61" s="178" t="s">
        <v>56</v>
      </c>
      <c r="C61" s="58"/>
      <c r="D61" s="58"/>
      <c r="E61" s="58">
        <v>1</v>
      </c>
      <c r="F61" s="59">
        <v>5</v>
      </c>
      <c r="G61" s="58">
        <v>5</v>
      </c>
      <c r="H61" s="58">
        <v>1</v>
      </c>
      <c r="I61" s="58">
        <v>3</v>
      </c>
      <c r="J61" s="58">
        <v>7</v>
      </c>
      <c r="K61" s="58">
        <v>5</v>
      </c>
      <c r="L61" s="58"/>
      <c r="M61" s="222">
        <v>27</v>
      </c>
    </row>
    <row r="62" spans="1:13" ht="15">
      <c r="A62" s="494"/>
      <c r="B62" s="178" t="s">
        <v>61</v>
      </c>
      <c r="C62" s="58"/>
      <c r="D62" s="58"/>
      <c r="E62" s="58">
        <v>1</v>
      </c>
      <c r="F62" s="59">
        <v>10</v>
      </c>
      <c r="G62" s="58">
        <v>10</v>
      </c>
      <c r="H62" s="58">
        <v>2</v>
      </c>
      <c r="I62" s="58">
        <v>5</v>
      </c>
      <c r="J62" s="58">
        <v>4</v>
      </c>
      <c r="K62" s="58">
        <v>2</v>
      </c>
      <c r="L62" s="58"/>
      <c r="M62" s="222">
        <v>34</v>
      </c>
    </row>
    <row r="63" spans="1:13" ht="15">
      <c r="A63" s="494"/>
      <c r="B63" s="178" t="s">
        <v>63</v>
      </c>
      <c r="C63" s="58"/>
      <c r="D63" s="58">
        <v>1</v>
      </c>
      <c r="E63" s="58"/>
      <c r="F63" s="59"/>
      <c r="G63" s="58">
        <v>1</v>
      </c>
      <c r="H63" s="58"/>
      <c r="I63" s="58">
        <v>1</v>
      </c>
      <c r="J63" s="58">
        <v>6</v>
      </c>
      <c r="K63" s="58">
        <v>7</v>
      </c>
      <c r="L63" s="58">
        <v>3</v>
      </c>
      <c r="M63" s="222">
        <v>19</v>
      </c>
    </row>
    <row r="64" spans="1:13" ht="15">
      <c r="A64" s="494"/>
      <c r="B64" s="178" t="s">
        <v>267</v>
      </c>
      <c r="C64" s="58"/>
      <c r="D64" s="58"/>
      <c r="E64" s="58">
        <v>1</v>
      </c>
      <c r="F64" s="59"/>
      <c r="G64" s="58">
        <v>2</v>
      </c>
      <c r="H64" s="58"/>
      <c r="I64" s="58"/>
      <c r="J64" s="58">
        <v>3</v>
      </c>
      <c r="K64" s="58">
        <v>6</v>
      </c>
      <c r="L64" s="58">
        <v>5</v>
      </c>
      <c r="M64" s="222">
        <v>17</v>
      </c>
    </row>
    <row r="65" spans="1:13" ht="15">
      <c r="A65" s="494"/>
      <c r="B65" s="178" t="s">
        <v>65</v>
      </c>
      <c r="C65" s="58"/>
      <c r="D65" s="58"/>
      <c r="E65" s="58"/>
      <c r="F65" s="59"/>
      <c r="G65" s="58"/>
      <c r="H65" s="58"/>
      <c r="I65" s="58"/>
      <c r="J65" s="58"/>
      <c r="K65" s="58">
        <v>1</v>
      </c>
      <c r="L65" s="58"/>
      <c r="M65" s="222">
        <v>1</v>
      </c>
    </row>
    <row r="66" spans="1:13" ht="15">
      <c r="A66" s="494"/>
      <c r="B66" s="178" t="s">
        <v>66</v>
      </c>
      <c r="C66" s="58"/>
      <c r="D66" s="58"/>
      <c r="E66" s="58"/>
      <c r="F66" s="59">
        <v>1</v>
      </c>
      <c r="G66" s="58"/>
      <c r="H66" s="58"/>
      <c r="I66" s="58"/>
      <c r="J66" s="58"/>
      <c r="K66" s="58">
        <v>2</v>
      </c>
      <c r="L66" s="58"/>
      <c r="M66" s="222">
        <v>3</v>
      </c>
    </row>
    <row r="67" spans="1:13" ht="15">
      <c r="A67" s="494"/>
      <c r="B67" s="178" t="s">
        <v>69</v>
      </c>
      <c r="C67" s="58"/>
      <c r="D67" s="58"/>
      <c r="E67" s="58">
        <v>1</v>
      </c>
      <c r="F67" s="59">
        <v>1</v>
      </c>
      <c r="G67" s="58"/>
      <c r="H67" s="58">
        <v>1</v>
      </c>
      <c r="I67" s="58"/>
      <c r="J67" s="58"/>
      <c r="K67" s="58">
        <v>1</v>
      </c>
      <c r="L67" s="58"/>
      <c r="M67" s="222">
        <v>4</v>
      </c>
    </row>
    <row r="68" spans="1:13" ht="15">
      <c r="A68" s="494"/>
      <c r="B68" s="178" t="s">
        <v>70</v>
      </c>
      <c r="C68" s="58">
        <v>1</v>
      </c>
      <c r="D68" s="58"/>
      <c r="E68" s="58">
        <v>1</v>
      </c>
      <c r="F68" s="59"/>
      <c r="G68" s="58">
        <v>1</v>
      </c>
      <c r="H68" s="58">
        <v>1</v>
      </c>
      <c r="I68" s="58">
        <v>7</v>
      </c>
      <c r="J68" s="58">
        <v>6</v>
      </c>
      <c r="K68" s="58">
        <v>6</v>
      </c>
      <c r="L68" s="58">
        <v>4</v>
      </c>
      <c r="M68" s="222">
        <v>27</v>
      </c>
    </row>
    <row r="69" spans="1:13" ht="15">
      <c r="A69" s="494"/>
      <c r="B69" t="s">
        <v>71</v>
      </c>
      <c r="C69" s="58"/>
      <c r="D69" s="58"/>
      <c r="E69" s="58"/>
      <c r="F69" s="59"/>
      <c r="G69" s="58"/>
      <c r="H69" s="58"/>
      <c r="I69" s="58"/>
      <c r="J69" s="58">
        <v>1</v>
      </c>
      <c r="K69" s="58">
        <v>1</v>
      </c>
      <c r="L69" s="58"/>
      <c r="M69" s="222">
        <v>2</v>
      </c>
    </row>
    <row r="70" spans="1:13" ht="15">
      <c r="A70" s="494"/>
      <c r="B70" s="178" t="s">
        <v>73</v>
      </c>
      <c r="C70" s="58">
        <v>13</v>
      </c>
      <c r="D70" s="58">
        <v>22</v>
      </c>
      <c r="E70" s="58">
        <v>37</v>
      </c>
      <c r="F70" s="59">
        <v>78</v>
      </c>
      <c r="G70" s="58">
        <v>108</v>
      </c>
      <c r="H70" s="58">
        <v>46</v>
      </c>
      <c r="I70" s="58">
        <v>180</v>
      </c>
      <c r="J70" s="58">
        <v>336</v>
      </c>
      <c r="K70" s="58">
        <v>507</v>
      </c>
      <c r="L70" s="58">
        <v>543</v>
      </c>
      <c r="M70" s="222">
        <v>1870</v>
      </c>
    </row>
    <row r="71" spans="1:13" ht="15">
      <c r="A71" s="494"/>
      <c r="B71" s="178" t="s">
        <v>74</v>
      </c>
      <c r="C71" s="58">
        <v>4</v>
      </c>
      <c r="D71" s="58">
        <v>1</v>
      </c>
      <c r="E71" s="58"/>
      <c r="F71" s="59"/>
      <c r="G71" s="58">
        <v>2</v>
      </c>
      <c r="H71" s="58">
        <v>1</v>
      </c>
      <c r="I71" s="58"/>
      <c r="J71" s="58"/>
      <c r="K71" s="58"/>
      <c r="L71" s="58"/>
      <c r="M71" s="222">
        <v>8</v>
      </c>
    </row>
    <row r="72" spans="1:13" ht="15">
      <c r="A72" s="494"/>
      <c r="B72" s="178" t="s">
        <v>76</v>
      </c>
      <c r="C72" s="58"/>
      <c r="D72" s="58">
        <v>1</v>
      </c>
      <c r="E72" s="58">
        <v>8</v>
      </c>
      <c r="F72" s="59">
        <v>23</v>
      </c>
      <c r="G72" s="58">
        <v>21</v>
      </c>
      <c r="H72" s="58">
        <v>4</v>
      </c>
      <c r="I72" s="58">
        <v>4</v>
      </c>
      <c r="J72" s="58">
        <v>10</v>
      </c>
      <c r="K72" s="58">
        <v>3</v>
      </c>
      <c r="L72" s="58">
        <v>4</v>
      </c>
      <c r="M72" s="222">
        <v>78</v>
      </c>
    </row>
    <row r="73" spans="1:13" ht="15">
      <c r="A73" s="494"/>
      <c r="B73" s="178" t="s">
        <v>78</v>
      </c>
      <c r="C73" s="58"/>
      <c r="D73" s="58">
        <v>3</v>
      </c>
      <c r="E73" s="58">
        <v>21</v>
      </c>
      <c r="F73" s="59">
        <v>24</v>
      </c>
      <c r="G73" s="58">
        <v>71</v>
      </c>
      <c r="H73" s="58">
        <v>7</v>
      </c>
      <c r="I73" s="58">
        <v>24</v>
      </c>
      <c r="J73" s="58">
        <v>41</v>
      </c>
      <c r="K73" s="58">
        <v>73</v>
      </c>
      <c r="L73" s="58">
        <v>75</v>
      </c>
      <c r="M73" s="222">
        <v>339</v>
      </c>
    </row>
    <row r="74" spans="1:13" ht="15">
      <c r="A74" s="494"/>
      <c r="B74" s="178" t="s">
        <v>79</v>
      </c>
      <c r="C74" s="58"/>
      <c r="D74" s="58">
        <v>2</v>
      </c>
      <c r="E74" s="58">
        <v>1</v>
      </c>
      <c r="F74" s="59">
        <v>5</v>
      </c>
      <c r="G74" s="58">
        <v>3</v>
      </c>
      <c r="H74" s="58">
        <v>1</v>
      </c>
      <c r="I74" s="58">
        <v>7</v>
      </c>
      <c r="J74" s="58">
        <v>22</v>
      </c>
      <c r="K74" s="58">
        <v>69</v>
      </c>
      <c r="L74" s="58">
        <v>84</v>
      </c>
      <c r="M74" s="222">
        <v>194</v>
      </c>
    </row>
    <row r="75" spans="1:13" ht="15">
      <c r="A75" s="494"/>
      <c r="B75" s="178" t="s">
        <v>82</v>
      </c>
      <c r="C75" s="58">
        <v>349</v>
      </c>
      <c r="D75" s="58">
        <v>762</v>
      </c>
      <c r="E75" s="58">
        <v>1030</v>
      </c>
      <c r="F75" s="59">
        <v>1768</v>
      </c>
      <c r="G75" s="58">
        <v>3031</v>
      </c>
      <c r="H75" s="58">
        <v>1122</v>
      </c>
      <c r="I75" s="58">
        <v>3237</v>
      </c>
      <c r="J75" s="58">
        <v>4436</v>
      </c>
      <c r="K75" s="58">
        <v>5334</v>
      </c>
      <c r="L75" s="58">
        <v>4863</v>
      </c>
      <c r="M75" s="222">
        <v>25932</v>
      </c>
    </row>
    <row r="76" spans="1:13" ht="15">
      <c r="A76" s="494"/>
      <c r="B76" s="178" t="s">
        <v>83</v>
      </c>
      <c r="C76" s="58"/>
      <c r="D76" s="58"/>
      <c r="E76" s="58"/>
      <c r="F76" s="59"/>
      <c r="G76" s="58">
        <v>1</v>
      </c>
      <c r="H76" s="58"/>
      <c r="I76" s="58"/>
      <c r="J76" s="58">
        <v>1</v>
      </c>
      <c r="K76" s="58">
        <v>1</v>
      </c>
      <c r="L76" s="58">
        <v>1</v>
      </c>
      <c r="M76" s="222">
        <v>4</v>
      </c>
    </row>
    <row r="77" spans="1:13" ht="15">
      <c r="A77" s="494"/>
      <c r="B77" s="178" t="s">
        <v>84</v>
      </c>
      <c r="C77" s="58"/>
      <c r="D77" s="58">
        <v>2</v>
      </c>
      <c r="E77" s="58">
        <v>2</v>
      </c>
      <c r="F77" s="59">
        <v>1</v>
      </c>
      <c r="G77" s="58">
        <v>2</v>
      </c>
      <c r="H77" s="58">
        <v>2</v>
      </c>
      <c r="I77" s="58">
        <v>1</v>
      </c>
      <c r="J77" s="58">
        <v>11</v>
      </c>
      <c r="K77" s="58">
        <v>8</v>
      </c>
      <c r="L77" s="58">
        <v>7</v>
      </c>
      <c r="M77" s="222">
        <v>36</v>
      </c>
    </row>
    <row r="78" spans="1:13" ht="15">
      <c r="A78" s="494"/>
      <c r="B78" s="219" t="s">
        <v>85</v>
      </c>
      <c r="C78" s="73"/>
      <c r="D78" s="73"/>
      <c r="E78" s="73"/>
      <c r="F78" s="220"/>
      <c r="G78" s="73"/>
      <c r="H78" s="73"/>
      <c r="I78" s="73"/>
      <c r="J78" s="73"/>
      <c r="K78" s="73">
        <v>1</v>
      </c>
      <c r="L78" s="73"/>
      <c r="M78" s="224">
        <v>1</v>
      </c>
    </row>
    <row r="79" spans="1:13" ht="15">
      <c r="A79" s="494"/>
      <c r="B79" s="114" t="s">
        <v>86</v>
      </c>
      <c r="C79" s="58">
        <v>1</v>
      </c>
      <c r="D79" s="58"/>
      <c r="E79" s="58">
        <v>2</v>
      </c>
      <c r="F79" s="58"/>
      <c r="G79" s="58">
        <v>2</v>
      </c>
      <c r="H79" s="58">
        <v>1</v>
      </c>
      <c r="I79" s="58">
        <v>4</v>
      </c>
      <c r="J79" s="58">
        <v>3</v>
      </c>
      <c r="K79" s="58"/>
      <c r="L79" s="58">
        <v>1</v>
      </c>
      <c r="M79" s="222">
        <v>14</v>
      </c>
    </row>
    <row r="80" spans="1:13" ht="15" customHeight="1">
      <c r="A80" s="494"/>
      <c r="B80" s="114" t="s">
        <v>88</v>
      </c>
      <c r="C80" s="58">
        <v>1</v>
      </c>
      <c r="D80" s="58">
        <v>1</v>
      </c>
      <c r="E80" s="58">
        <v>80</v>
      </c>
      <c r="F80" s="58">
        <v>115</v>
      </c>
      <c r="G80" s="58">
        <v>110</v>
      </c>
      <c r="H80" s="58">
        <v>26</v>
      </c>
      <c r="I80" s="58">
        <v>49</v>
      </c>
      <c r="J80" s="58">
        <v>48</v>
      </c>
      <c r="K80" s="58">
        <v>68</v>
      </c>
      <c r="L80" s="58">
        <v>64</v>
      </c>
      <c r="M80" s="222">
        <v>562</v>
      </c>
    </row>
    <row r="81" spans="1:13" ht="15" customHeight="1">
      <c r="A81" s="494"/>
      <c r="B81" s="226" t="s">
        <v>89</v>
      </c>
      <c r="C81" s="60"/>
      <c r="D81" s="60">
        <v>1</v>
      </c>
      <c r="E81" s="60">
        <v>1</v>
      </c>
      <c r="F81" s="60">
        <v>1</v>
      </c>
      <c r="G81" s="60">
        <v>2</v>
      </c>
      <c r="H81" s="60"/>
      <c r="I81" s="60">
        <v>1</v>
      </c>
      <c r="J81" s="60">
        <v>5</v>
      </c>
      <c r="K81" s="60">
        <v>3</v>
      </c>
      <c r="L81" s="60">
        <v>1</v>
      </c>
      <c r="M81" s="227">
        <v>15</v>
      </c>
    </row>
    <row r="82" spans="1:13" ht="15.75" thickBot="1">
      <c r="A82" s="495"/>
      <c r="B82" s="119" t="s">
        <v>90</v>
      </c>
      <c r="C82" s="61"/>
      <c r="D82" s="61"/>
      <c r="E82" s="61"/>
      <c r="F82" s="61">
        <v>1</v>
      </c>
      <c r="G82" s="61">
        <v>2</v>
      </c>
      <c r="H82" s="61">
        <v>2</v>
      </c>
      <c r="I82" s="61"/>
      <c r="J82" s="61">
        <v>3</v>
      </c>
      <c r="K82" s="61">
        <v>9</v>
      </c>
      <c r="L82" s="61"/>
      <c r="M82" s="223">
        <v>17</v>
      </c>
    </row>
    <row r="83" spans="1:13" ht="15">
      <c r="A83" s="493" t="s">
        <v>299</v>
      </c>
      <c r="B83" s="123" t="s">
        <v>91</v>
      </c>
      <c r="C83" s="155">
        <v>3</v>
      </c>
      <c r="D83" s="155">
        <v>13</v>
      </c>
      <c r="E83" s="155">
        <v>12</v>
      </c>
      <c r="F83" s="155">
        <v>22</v>
      </c>
      <c r="G83" s="155">
        <v>35</v>
      </c>
      <c r="H83" s="155">
        <v>16</v>
      </c>
      <c r="I83" s="155">
        <v>74</v>
      </c>
      <c r="J83" s="155">
        <v>164</v>
      </c>
      <c r="K83" s="155">
        <v>297</v>
      </c>
      <c r="L83" s="155">
        <v>240</v>
      </c>
      <c r="M83" s="303">
        <v>876</v>
      </c>
    </row>
    <row r="84" spans="1:13" ht="15">
      <c r="A84" s="494"/>
      <c r="B84" s="114" t="s">
        <v>319</v>
      </c>
      <c r="C84" s="58"/>
      <c r="D84" s="58"/>
      <c r="E84" s="58"/>
      <c r="F84" s="58"/>
      <c r="G84" s="58"/>
      <c r="H84" s="58"/>
      <c r="I84" s="58"/>
      <c r="J84" s="58"/>
      <c r="K84" s="58"/>
      <c r="L84" s="58">
        <v>1</v>
      </c>
      <c r="M84" s="222">
        <v>1</v>
      </c>
    </row>
    <row r="85" spans="1:13" ht="15" customHeight="1">
      <c r="A85" s="494"/>
      <c r="B85" s="226" t="s">
        <v>92</v>
      </c>
      <c r="C85" s="60"/>
      <c r="D85" s="60">
        <v>1</v>
      </c>
      <c r="E85" s="60"/>
      <c r="F85" s="305">
        <v>1</v>
      </c>
      <c r="G85" s="60">
        <v>2</v>
      </c>
      <c r="H85" s="60"/>
      <c r="I85" s="60">
        <v>7</v>
      </c>
      <c r="J85" s="60">
        <v>3</v>
      </c>
      <c r="K85" s="60"/>
      <c r="L85" s="60">
        <v>2</v>
      </c>
      <c r="M85" s="227">
        <v>16</v>
      </c>
    </row>
    <row r="86" spans="1:13" ht="15">
      <c r="A86" s="494"/>
      <c r="B86" s="178" t="s">
        <v>94</v>
      </c>
      <c r="C86" s="58"/>
      <c r="D86" s="58">
        <v>1</v>
      </c>
      <c r="E86" s="58"/>
      <c r="F86" s="59">
        <v>1</v>
      </c>
      <c r="G86" s="58">
        <v>3</v>
      </c>
      <c r="H86" s="58"/>
      <c r="I86" s="58">
        <v>2</v>
      </c>
      <c r="J86" s="58">
        <v>2</v>
      </c>
      <c r="K86" s="58">
        <v>18</v>
      </c>
      <c r="L86" s="58">
        <v>30</v>
      </c>
      <c r="M86" s="222">
        <v>57</v>
      </c>
    </row>
    <row r="87" spans="1:13" ht="15">
      <c r="A87" s="494"/>
      <c r="B87" s="105" t="s">
        <v>96</v>
      </c>
      <c r="C87" s="58"/>
      <c r="D87" s="58"/>
      <c r="E87" s="58"/>
      <c r="F87" s="58">
        <v>2</v>
      </c>
      <c r="G87" s="58">
        <v>2</v>
      </c>
      <c r="H87" s="58">
        <v>1</v>
      </c>
      <c r="I87" s="58">
        <v>5</v>
      </c>
      <c r="J87" s="58">
        <v>3</v>
      </c>
      <c r="K87" s="58">
        <v>15</v>
      </c>
      <c r="L87" s="58">
        <v>12</v>
      </c>
      <c r="M87" s="222">
        <v>40</v>
      </c>
    </row>
    <row r="88" spans="1:13" ht="15">
      <c r="A88" s="494"/>
      <c r="B88" s="105" t="s">
        <v>97</v>
      </c>
      <c r="C88" s="58"/>
      <c r="D88" s="58"/>
      <c r="E88" s="58"/>
      <c r="F88" s="58"/>
      <c r="G88" s="58"/>
      <c r="H88" s="58"/>
      <c r="I88" s="58"/>
      <c r="J88" s="58"/>
      <c r="K88" s="58"/>
      <c r="L88" s="58">
        <v>1</v>
      </c>
      <c r="M88" s="222">
        <v>1</v>
      </c>
    </row>
    <row r="89" spans="1:13" ht="15" customHeight="1">
      <c r="A89" s="494"/>
      <c r="B89" s="105" t="s">
        <v>101</v>
      </c>
      <c r="C89" s="58"/>
      <c r="D89" s="58"/>
      <c r="E89" s="58">
        <v>2</v>
      </c>
      <c r="F89" s="58">
        <v>3</v>
      </c>
      <c r="G89" s="58"/>
      <c r="H89" s="58">
        <v>1</v>
      </c>
      <c r="I89" s="58">
        <v>1</v>
      </c>
      <c r="J89" s="58">
        <v>4</v>
      </c>
      <c r="K89" s="58">
        <v>3</v>
      </c>
      <c r="L89" s="58">
        <v>6</v>
      </c>
      <c r="M89" s="222">
        <v>20</v>
      </c>
    </row>
    <row r="90" spans="1:13" ht="15">
      <c r="A90" s="494"/>
      <c r="B90" s="178" t="s">
        <v>102</v>
      </c>
      <c r="C90" s="58">
        <v>2</v>
      </c>
      <c r="D90" s="58">
        <v>1</v>
      </c>
      <c r="E90" s="58">
        <v>3</v>
      </c>
      <c r="F90" s="59">
        <v>3</v>
      </c>
      <c r="G90" s="58">
        <v>6</v>
      </c>
      <c r="H90" s="58"/>
      <c r="I90" s="58">
        <v>7</v>
      </c>
      <c r="J90" s="58">
        <v>10</v>
      </c>
      <c r="K90" s="58">
        <v>10</v>
      </c>
      <c r="L90" s="58">
        <v>10</v>
      </c>
      <c r="M90" s="222">
        <v>52</v>
      </c>
    </row>
    <row r="91" spans="1:13" ht="15">
      <c r="A91" s="494"/>
      <c r="B91" s="178" t="s">
        <v>103</v>
      </c>
      <c r="C91" s="58"/>
      <c r="D91" s="58">
        <v>1</v>
      </c>
      <c r="E91" s="58"/>
      <c r="F91" s="58"/>
      <c r="G91" s="58"/>
      <c r="H91" s="58">
        <v>1</v>
      </c>
      <c r="I91" s="58">
        <v>1</v>
      </c>
      <c r="J91" s="58">
        <v>1</v>
      </c>
      <c r="K91" s="58"/>
      <c r="L91" s="58">
        <v>1</v>
      </c>
      <c r="M91" s="222">
        <v>5</v>
      </c>
    </row>
    <row r="92" spans="1:13" ht="15" customHeight="1">
      <c r="A92" s="494"/>
      <c r="B92" s="178" t="s">
        <v>106</v>
      </c>
      <c r="C92" s="58"/>
      <c r="D92" s="58">
        <v>3</v>
      </c>
      <c r="E92" s="58">
        <v>2</v>
      </c>
      <c r="F92" s="58">
        <v>2</v>
      </c>
      <c r="G92" s="58">
        <v>4</v>
      </c>
      <c r="H92" s="58">
        <v>1</v>
      </c>
      <c r="I92" s="58">
        <v>3</v>
      </c>
      <c r="J92" s="58">
        <v>3</v>
      </c>
      <c r="K92" s="58">
        <v>6</v>
      </c>
      <c r="L92" s="58">
        <v>2</v>
      </c>
      <c r="M92" s="222">
        <v>26</v>
      </c>
    </row>
    <row r="93" spans="1:13" ht="15" customHeight="1">
      <c r="A93" s="494"/>
      <c r="B93" s="178" t="s">
        <v>108</v>
      </c>
      <c r="C93" s="60"/>
      <c r="D93" s="60"/>
      <c r="E93" s="60"/>
      <c r="F93" s="60"/>
      <c r="G93" s="60"/>
      <c r="H93" s="60"/>
      <c r="I93" s="60"/>
      <c r="J93" s="58"/>
      <c r="K93" s="58">
        <v>2</v>
      </c>
      <c r="L93" s="58">
        <v>2</v>
      </c>
      <c r="M93" s="222">
        <v>4</v>
      </c>
    </row>
    <row r="94" spans="1:13" ht="15">
      <c r="A94" s="494"/>
      <c r="B94" s="178" t="s">
        <v>281</v>
      </c>
      <c r="C94" s="60"/>
      <c r="D94" s="60"/>
      <c r="E94" s="60"/>
      <c r="F94" s="60"/>
      <c r="G94" s="60"/>
      <c r="H94" s="60"/>
      <c r="I94" s="60"/>
      <c r="J94" s="58">
        <v>1</v>
      </c>
      <c r="K94" s="58"/>
      <c r="L94" s="58"/>
      <c r="M94" s="222">
        <v>1</v>
      </c>
    </row>
    <row r="95" spans="1:13" ht="15">
      <c r="A95" s="494"/>
      <c r="B95" s="216" t="s">
        <v>272</v>
      </c>
      <c r="C95" s="60"/>
      <c r="D95" s="60"/>
      <c r="E95" s="60"/>
      <c r="F95" s="60"/>
      <c r="G95" s="60"/>
      <c r="H95" s="60"/>
      <c r="I95" s="60">
        <v>1</v>
      </c>
      <c r="J95" s="58"/>
      <c r="K95" s="58"/>
      <c r="L95" s="58"/>
      <c r="M95" s="222">
        <v>1</v>
      </c>
    </row>
    <row r="96" spans="1:13" ht="15">
      <c r="A96" s="494"/>
      <c r="B96" s="304" t="s">
        <v>109</v>
      </c>
      <c r="C96" s="60"/>
      <c r="D96" s="60"/>
      <c r="E96" s="60"/>
      <c r="F96" s="60"/>
      <c r="G96" s="60"/>
      <c r="H96" s="60"/>
      <c r="I96" s="60"/>
      <c r="J96" s="58"/>
      <c r="K96" s="58"/>
      <c r="L96" s="58">
        <v>1</v>
      </c>
      <c r="M96" s="222">
        <v>1</v>
      </c>
    </row>
    <row r="97" spans="1:13" ht="15" customHeight="1">
      <c r="A97" s="494"/>
      <c r="B97" s="217" t="s">
        <v>110</v>
      </c>
      <c r="C97" s="60">
        <v>2</v>
      </c>
      <c r="D97" s="60">
        <v>2</v>
      </c>
      <c r="E97" s="60">
        <v>3</v>
      </c>
      <c r="F97" s="60">
        <v>3</v>
      </c>
      <c r="G97" s="60">
        <v>1</v>
      </c>
      <c r="H97" s="60">
        <v>1</v>
      </c>
      <c r="I97" s="60">
        <v>3</v>
      </c>
      <c r="J97" s="58">
        <v>4</v>
      </c>
      <c r="K97" s="58">
        <v>7</v>
      </c>
      <c r="L97" s="58">
        <v>4</v>
      </c>
      <c r="M97" s="222">
        <v>30</v>
      </c>
    </row>
    <row r="98" spans="1:13" ht="15" customHeight="1">
      <c r="A98" s="494"/>
      <c r="B98" s="178" t="s">
        <v>111</v>
      </c>
      <c r="C98" s="58">
        <v>19</v>
      </c>
      <c r="D98" s="58">
        <v>19</v>
      </c>
      <c r="E98" s="58">
        <v>35</v>
      </c>
      <c r="F98" s="58">
        <v>20</v>
      </c>
      <c r="G98" s="58">
        <v>46</v>
      </c>
      <c r="H98" s="58">
        <v>14</v>
      </c>
      <c r="I98" s="58">
        <v>70</v>
      </c>
      <c r="J98" s="58">
        <v>102</v>
      </c>
      <c r="K98" s="58">
        <v>108</v>
      </c>
      <c r="L98" s="58">
        <v>132</v>
      </c>
      <c r="M98" s="222">
        <v>565</v>
      </c>
    </row>
    <row r="99" spans="1:13" ht="15">
      <c r="A99" s="494"/>
      <c r="B99" s="178" t="s">
        <v>113</v>
      </c>
      <c r="C99" s="58">
        <v>6</v>
      </c>
      <c r="D99" s="58">
        <v>15</v>
      </c>
      <c r="E99" s="58">
        <v>20</v>
      </c>
      <c r="F99" s="58">
        <v>19</v>
      </c>
      <c r="G99" s="58">
        <v>26</v>
      </c>
      <c r="H99" s="58">
        <v>4</v>
      </c>
      <c r="I99" s="58">
        <v>11</v>
      </c>
      <c r="J99" s="58">
        <v>10</v>
      </c>
      <c r="K99" s="58">
        <v>10</v>
      </c>
      <c r="L99" s="58">
        <v>17</v>
      </c>
      <c r="M99" s="222">
        <v>138</v>
      </c>
    </row>
    <row r="100" spans="1:13" ht="15">
      <c r="A100" s="494"/>
      <c r="B100" s="178" t="s">
        <v>115</v>
      </c>
      <c r="C100" s="58"/>
      <c r="D100" s="58"/>
      <c r="E100" s="58"/>
      <c r="F100" s="58"/>
      <c r="G100" s="58"/>
      <c r="H100" s="58"/>
      <c r="I100" s="58"/>
      <c r="J100" s="58">
        <v>1</v>
      </c>
      <c r="K100" s="58"/>
      <c r="L100" s="58"/>
      <c r="M100" s="222">
        <v>1</v>
      </c>
    </row>
    <row r="101" spans="1:13" ht="15">
      <c r="A101" s="494"/>
      <c r="B101" s="178" t="s">
        <v>116</v>
      </c>
      <c r="C101" s="58">
        <v>33</v>
      </c>
      <c r="D101" s="58">
        <v>111</v>
      </c>
      <c r="E101" s="58">
        <v>165</v>
      </c>
      <c r="F101" s="58">
        <v>251</v>
      </c>
      <c r="G101" s="58">
        <v>444</v>
      </c>
      <c r="H101" s="58">
        <v>118</v>
      </c>
      <c r="I101" s="58">
        <v>567</v>
      </c>
      <c r="J101" s="58">
        <v>1334</v>
      </c>
      <c r="K101" s="58">
        <v>1676</v>
      </c>
      <c r="L101" s="58">
        <v>1670</v>
      </c>
      <c r="M101" s="222">
        <v>6369</v>
      </c>
    </row>
    <row r="102" spans="1:13" ht="15">
      <c r="A102" s="494"/>
      <c r="B102" s="178" t="s">
        <v>118</v>
      </c>
      <c r="C102" s="58">
        <v>3</v>
      </c>
      <c r="D102" s="58">
        <v>1</v>
      </c>
      <c r="E102" s="58">
        <v>2</v>
      </c>
      <c r="F102" s="58"/>
      <c r="G102" s="58">
        <v>6</v>
      </c>
      <c r="H102" s="58">
        <v>1</v>
      </c>
      <c r="I102" s="58">
        <v>9</v>
      </c>
      <c r="J102" s="58">
        <v>7</v>
      </c>
      <c r="K102" s="58">
        <v>8</v>
      </c>
      <c r="L102" s="58">
        <v>4</v>
      </c>
      <c r="M102" s="222">
        <v>41</v>
      </c>
    </row>
    <row r="103" spans="1:13" ht="15">
      <c r="A103" s="494"/>
      <c r="B103" s="178" t="s">
        <v>119</v>
      </c>
      <c r="C103" s="58">
        <v>2</v>
      </c>
      <c r="D103" s="58">
        <v>2</v>
      </c>
      <c r="E103" s="58">
        <v>4</v>
      </c>
      <c r="F103" s="58">
        <v>8</v>
      </c>
      <c r="G103" s="58">
        <v>10</v>
      </c>
      <c r="H103" s="58">
        <v>3</v>
      </c>
      <c r="I103" s="58">
        <v>25</v>
      </c>
      <c r="J103" s="58">
        <v>55</v>
      </c>
      <c r="K103" s="58">
        <v>57</v>
      </c>
      <c r="L103" s="58">
        <v>57</v>
      </c>
      <c r="M103" s="222">
        <v>223</v>
      </c>
    </row>
    <row r="104" spans="1:13" ht="15">
      <c r="A104" s="494"/>
      <c r="B104" s="216" t="s">
        <v>120</v>
      </c>
      <c r="C104" s="58"/>
      <c r="D104" s="58"/>
      <c r="E104" s="58"/>
      <c r="F104" s="58"/>
      <c r="G104" s="58"/>
      <c r="H104" s="58"/>
      <c r="I104" s="58">
        <v>1</v>
      </c>
      <c r="J104" s="58"/>
      <c r="K104" s="58">
        <v>1</v>
      </c>
      <c r="L104" s="58"/>
      <c r="M104" s="222">
        <v>2</v>
      </c>
    </row>
    <row r="105" spans="1:13" ht="15">
      <c r="A105" s="494"/>
      <c r="B105" s="178" t="s">
        <v>121</v>
      </c>
      <c r="C105" s="58"/>
      <c r="D105" s="58">
        <v>1</v>
      </c>
      <c r="E105" s="58"/>
      <c r="F105" s="58"/>
      <c r="G105" s="58">
        <v>1</v>
      </c>
      <c r="H105" s="58"/>
      <c r="I105" s="58"/>
      <c r="J105" s="58"/>
      <c r="K105" s="58"/>
      <c r="L105" s="58"/>
      <c r="M105" s="222">
        <v>2</v>
      </c>
    </row>
    <row r="106" spans="1:13" ht="15">
      <c r="A106" s="494"/>
      <c r="B106" s="178" t="s">
        <v>122</v>
      </c>
      <c r="C106" s="58"/>
      <c r="D106" s="58"/>
      <c r="E106" s="58"/>
      <c r="F106" s="58">
        <v>1</v>
      </c>
      <c r="G106" s="58"/>
      <c r="H106" s="58"/>
      <c r="I106" s="58"/>
      <c r="J106" s="58"/>
      <c r="K106" s="58"/>
      <c r="L106" s="58"/>
      <c r="M106" s="222">
        <v>1</v>
      </c>
    </row>
    <row r="107" spans="1:13" ht="15">
      <c r="A107" s="494"/>
      <c r="B107" s="178" t="s">
        <v>124</v>
      </c>
      <c r="C107" s="58">
        <v>912</v>
      </c>
      <c r="D107" s="58">
        <v>1521</v>
      </c>
      <c r="E107" s="58">
        <v>1597</v>
      </c>
      <c r="F107" s="58">
        <v>1783</v>
      </c>
      <c r="G107" s="58">
        <v>2786</v>
      </c>
      <c r="H107" s="58">
        <v>545</v>
      </c>
      <c r="I107" s="58">
        <v>2129</v>
      </c>
      <c r="J107" s="58">
        <v>3040</v>
      </c>
      <c r="K107" s="58">
        <v>2724</v>
      </c>
      <c r="L107" s="58">
        <v>2378</v>
      </c>
      <c r="M107" s="222">
        <v>19415</v>
      </c>
    </row>
    <row r="108" spans="1:13" ht="15">
      <c r="A108" s="494"/>
      <c r="B108" s="178" t="s">
        <v>127</v>
      </c>
      <c r="C108" s="58"/>
      <c r="D108" s="58">
        <v>2</v>
      </c>
      <c r="E108" s="58"/>
      <c r="F108" s="58"/>
      <c r="G108" s="58">
        <v>4</v>
      </c>
      <c r="H108" s="58">
        <v>3</v>
      </c>
      <c r="I108" s="58">
        <v>5</v>
      </c>
      <c r="J108" s="58">
        <v>2</v>
      </c>
      <c r="K108" s="58">
        <v>5</v>
      </c>
      <c r="L108" s="58">
        <v>4</v>
      </c>
      <c r="M108" s="222">
        <v>25</v>
      </c>
    </row>
    <row r="109" spans="1:13" ht="15">
      <c r="A109" s="494"/>
      <c r="B109" t="s">
        <v>130</v>
      </c>
      <c r="C109" s="58"/>
      <c r="D109" s="58"/>
      <c r="E109" s="58"/>
      <c r="F109" s="58"/>
      <c r="G109" s="58"/>
      <c r="H109" s="58"/>
      <c r="I109" s="58"/>
      <c r="J109" s="58">
        <v>1</v>
      </c>
      <c r="K109" s="58"/>
      <c r="L109" s="58">
        <v>1</v>
      </c>
      <c r="M109" s="222">
        <v>2</v>
      </c>
    </row>
    <row r="110" spans="1:13" ht="15">
      <c r="A110" s="494"/>
      <c r="B110" s="216" t="s">
        <v>132</v>
      </c>
      <c r="C110" s="58"/>
      <c r="D110" s="58"/>
      <c r="E110" s="58"/>
      <c r="F110" s="58"/>
      <c r="G110" s="58"/>
      <c r="H110" s="58"/>
      <c r="I110" s="58">
        <v>3</v>
      </c>
      <c r="J110" s="58"/>
      <c r="K110" s="58">
        <v>3</v>
      </c>
      <c r="L110" s="58">
        <v>1</v>
      </c>
      <c r="M110" s="222">
        <v>7</v>
      </c>
    </row>
    <row r="111" spans="1:13" ht="15">
      <c r="A111" s="494"/>
      <c r="B111" s="178" t="s">
        <v>133</v>
      </c>
      <c r="C111" s="58"/>
      <c r="D111" s="58"/>
      <c r="E111" s="58">
        <v>7</v>
      </c>
      <c r="F111" s="58">
        <v>20</v>
      </c>
      <c r="G111" s="58">
        <v>26</v>
      </c>
      <c r="H111" s="58">
        <v>5</v>
      </c>
      <c r="I111" s="58">
        <v>5</v>
      </c>
      <c r="J111" s="58">
        <v>9</v>
      </c>
      <c r="K111" s="58">
        <v>4</v>
      </c>
      <c r="L111" s="58">
        <v>1</v>
      </c>
      <c r="M111" s="222">
        <v>77</v>
      </c>
    </row>
    <row r="112" spans="1:13" ht="15">
      <c r="A112" s="494"/>
      <c r="B112" s="178" t="s">
        <v>134</v>
      </c>
      <c r="C112" s="58"/>
      <c r="D112" s="58"/>
      <c r="E112" s="58"/>
      <c r="F112" s="58">
        <v>2</v>
      </c>
      <c r="G112" s="58"/>
      <c r="H112" s="58">
        <v>2</v>
      </c>
      <c r="I112" s="58">
        <v>5</v>
      </c>
      <c r="J112" s="58">
        <v>25</v>
      </c>
      <c r="K112" s="58">
        <v>42</v>
      </c>
      <c r="L112" s="58">
        <v>28</v>
      </c>
      <c r="M112" s="222">
        <v>104</v>
      </c>
    </row>
    <row r="113" spans="1:13" ht="15">
      <c r="A113" s="494"/>
      <c r="B113" s="178" t="s">
        <v>135</v>
      </c>
      <c r="C113" s="58">
        <v>10</v>
      </c>
      <c r="D113" s="58">
        <v>18</v>
      </c>
      <c r="E113" s="58">
        <v>22</v>
      </c>
      <c r="F113" s="58">
        <v>15</v>
      </c>
      <c r="G113" s="58">
        <v>36</v>
      </c>
      <c r="H113" s="58">
        <v>7</v>
      </c>
      <c r="I113" s="58">
        <v>27</v>
      </c>
      <c r="J113" s="58">
        <v>51</v>
      </c>
      <c r="K113" s="58">
        <v>57</v>
      </c>
      <c r="L113" s="58">
        <v>53</v>
      </c>
      <c r="M113" s="222">
        <v>296</v>
      </c>
    </row>
    <row r="114" spans="1:13" ht="15">
      <c r="A114" s="494"/>
      <c r="B114" s="178" t="s">
        <v>136</v>
      </c>
      <c r="C114" s="58"/>
      <c r="D114" s="58">
        <v>1</v>
      </c>
      <c r="E114" s="58"/>
      <c r="F114" s="58"/>
      <c r="G114" s="58">
        <v>1</v>
      </c>
      <c r="H114" s="58"/>
      <c r="I114" s="58">
        <v>1</v>
      </c>
      <c r="J114" s="58">
        <v>2</v>
      </c>
      <c r="K114" s="58">
        <v>4</v>
      </c>
      <c r="L114" s="58"/>
      <c r="M114" s="222">
        <v>9</v>
      </c>
    </row>
    <row r="115" spans="1:13" ht="15">
      <c r="A115" s="494"/>
      <c r="B115" s="216" t="s">
        <v>137</v>
      </c>
      <c r="C115" s="58"/>
      <c r="D115" s="58"/>
      <c r="E115" s="58"/>
      <c r="F115" s="58"/>
      <c r="G115" s="58"/>
      <c r="H115" s="58"/>
      <c r="I115" s="58">
        <v>1</v>
      </c>
      <c r="J115" s="58"/>
      <c r="K115" s="58"/>
      <c r="L115" s="58">
        <v>1</v>
      </c>
      <c r="M115" s="222">
        <v>2</v>
      </c>
    </row>
    <row r="116" spans="1:13" ht="15">
      <c r="A116" s="494"/>
      <c r="B116" s="178" t="s">
        <v>138</v>
      </c>
      <c r="C116" s="58"/>
      <c r="D116" s="58"/>
      <c r="E116" s="58">
        <v>1</v>
      </c>
      <c r="F116" s="58"/>
      <c r="G116" s="58"/>
      <c r="H116" s="58"/>
      <c r="I116" s="58">
        <v>1</v>
      </c>
      <c r="J116" s="58"/>
      <c r="K116" s="58"/>
      <c r="L116" s="58"/>
      <c r="M116" s="222">
        <v>2</v>
      </c>
    </row>
    <row r="117" spans="1:13" ht="15">
      <c r="A117" s="494"/>
      <c r="B117" s="178" t="s">
        <v>139</v>
      </c>
      <c r="C117" s="58">
        <v>2</v>
      </c>
      <c r="D117" s="58">
        <v>4</v>
      </c>
      <c r="E117" s="58">
        <v>22</v>
      </c>
      <c r="F117" s="58">
        <v>6</v>
      </c>
      <c r="G117" s="58">
        <v>15</v>
      </c>
      <c r="H117" s="58">
        <v>2</v>
      </c>
      <c r="I117" s="58">
        <v>5</v>
      </c>
      <c r="J117" s="58">
        <v>23</v>
      </c>
      <c r="K117" s="58">
        <v>24</v>
      </c>
      <c r="L117" s="58">
        <v>27</v>
      </c>
      <c r="M117" s="222">
        <v>130</v>
      </c>
    </row>
    <row r="118" spans="1:13" ht="15">
      <c r="A118" s="494"/>
      <c r="B118" s="178" t="s">
        <v>143</v>
      </c>
      <c r="C118" s="58">
        <v>6</v>
      </c>
      <c r="D118" s="58">
        <v>10</v>
      </c>
      <c r="E118" s="58">
        <v>21</v>
      </c>
      <c r="F118" s="58">
        <v>17</v>
      </c>
      <c r="G118" s="58">
        <v>31</v>
      </c>
      <c r="H118" s="58">
        <v>3</v>
      </c>
      <c r="I118" s="58">
        <v>24</v>
      </c>
      <c r="J118" s="58">
        <v>34</v>
      </c>
      <c r="K118" s="58">
        <v>36</v>
      </c>
      <c r="L118" s="58">
        <v>30</v>
      </c>
      <c r="M118" s="222">
        <v>212</v>
      </c>
    </row>
    <row r="119" spans="1:13" ht="15">
      <c r="A119" s="494"/>
      <c r="B119" s="178" t="s">
        <v>144</v>
      </c>
      <c r="C119" s="58"/>
      <c r="D119" s="58">
        <v>2</v>
      </c>
      <c r="E119" s="58"/>
      <c r="F119" s="58"/>
      <c r="G119" s="58">
        <v>4</v>
      </c>
      <c r="H119" s="58">
        <v>1</v>
      </c>
      <c r="I119" s="58">
        <v>2</v>
      </c>
      <c r="J119" s="58">
        <v>6</v>
      </c>
      <c r="K119" s="58">
        <v>7</v>
      </c>
      <c r="L119" s="58">
        <v>8</v>
      </c>
      <c r="M119" s="222">
        <v>30</v>
      </c>
    </row>
    <row r="120" spans="1:13" ht="15">
      <c r="A120" s="494"/>
      <c r="B120" s="178" t="s">
        <v>147</v>
      </c>
      <c r="C120" s="58"/>
      <c r="D120" s="58"/>
      <c r="E120" s="58"/>
      <c r="F120" s="58"/>
      <c r="G120" s="58"/>
      <c r="H120" s="58"/>
      <c r="I120" s="58"/>
      <c r="J120" s="58"/>
      <c r="K120" s="58"/>
      <c r="L120" s="58">
        <v>2</v>
      </c>
      <c r="M120" s="222">
        <v>2</v>
      </c>
    </row>
    <row r="121" spans="1:13" ht="15">
      <c r="A121" s="494"/>
      <c r="B121" s="178" t="s">
        <v>146</v>
      </c>
      <c r="C121" s="58">
        <v>1</v>
      </c>
      <c r="D121" s="58">
        <v>1</v>
      </c>
      <c r="E121" s="58"/>
      <c r="F121" s="58">
        <v>1</v>
      </c>
      <c r="G121" s="58"/>
      <c r="H121" s="58">
        <v>2</v>
      </c>
      <c r="I121" s="58">
        <v>2</v>
      </c>
      <c r="J121" s="58">
        <v>3</v>
      </c>
      <c r="K121" s="58">
        <v>11</v>
      </c>
      <c r="L121" s="58">
        <v>22</v>
      </c>
      <c r="M121" s="222">
        <v>43</v>
      </c>
    </row>
    <row r="122" spans="1:13" ht="15">
      <c r="A122" s="494"/>
      <c r="B122" s="178" t="s">
        <v>151</v>
      </c>
      <c r="C122" s="58"/>
      <c r="D122" s="58"/>
      <c r="E122" s="58">
        <v>1</v>
      </c>
      <c r="F122" s="58"/>
      <c r="G122" s="58"/>
      <c r="H122" s="58"/>
      <c r="I122" s="58"/>
      <c r="J122" s="58">
        <v>1</v>
      </c>
      <c r="K122" s="58">
        <v>1</v>
      </c>
      <c r="L122" s="58">
        <v>1</v>
      </c>
      <c r="M122" s="222">
        <v>4</v>
      </c>
    </row>
    <row r="123" spans="1:13" ht="15">
      <c r="A123" s="494"/>
      <c r="B123" s="178" t="s">
        <v>152</v>
      </c>
      <c r="C123" s="58"/>
      <c r="D123" s="58">
        <v>1</v>
      </c>
      <c r="E123" s="58"/>
      <c r="F123" s="58">
        <v>1</v>
      </c>
      <c r="G123" s="58"/>
      <c r="H123" s="58"/>
      <c r="I123" s="58"/>
      <c r="J123" s="58"/>
      <c r="K123" s="58">
        <v>1</v>
      </c>
      <c r="L123" s="58">
        <v>2</v>
      </c>
      <c r="M123" s="222">
        <v>5</v>
      </c>
    </row>
    <row r="124" spans="1:13" ht="15">
      <c r="A124" s="494"/>
      <c r="B124" s="178" t="s">
        <v>153</v>
      </c>
      <c r="C124" s="58"/>
      <c r="D124" s="58"/>
      <c r="E124" s="58"/>
      <c r="F124" s="58"/>
      <c r="G124" s="58">
        <v>1</v>
      </c>
      <c r="H124" s="58"/>
      <c r="I124" s="58">
        <v>1</v>
      </c>
      <c r="J124" s="58"/>
      <c r="K124" s="58"/>
      <c r="L124" s="58">
        <v>1</v>
      </c>
      <c r="M124" s="222">
        <v>3</v>
      </c>
    </row>
    <row r="125" spans="1:13" ht="15">
      <c r="A125" s="494"/>
      <c r="B125" s="178" t="s">
        <v>154</v>
      </c>
      <c r="C125" s="58"/>
      <c r="D125" s="58"/>
      <c r="E125" s="58">
        <v>8</v>
      </c>
      <c r="F125" s="58">
        <v>22</v>
      </c>
      <c r="G125" s="58">
        <v>56</v>
      </c>
      <c r="H125" s="58">
        <v>10</v>
      </c>
      <c r="I125" s="58">
        <v>16</v>
      </c>
      <c r="J125" s="58">
        <v>36</v>
      </c>
      <c r="K125" s="58">
        <v>44</v>
      </c>
      <c r="L125" s="58">
        <v>51</v>
      </c>
      <c r="M125" s="222">
        <v>243</v>
      </c>
    </row>
    <row r="126" spans="1:13" ht="15">
      <c r="A126" s="494"/>
      <c r="B126" s="178" t="s">
        <v>155</v>
      </c>
      <c r="C126" s="58"/>
      <c r="D126" s="58"/>
      <c r="E126" s="58"/>
      <c r="F126" s="58"/>
      <c r="G126" s="58"/>
      <c r="H126" s="58"/>
      <c r="I126" s="58"/>
      <c r="J126" s="58"/>
      <c r="K126" s="58">
        <v>1</v>
      </c>
      <c r="L126" s="58"/>
      <c r="M126" s="222">
        <v>1</v>
      </c>
    </row>
    <row r="127" spans="1:13" ht="15">
      <c r="A127" s="494"/>
      <c r="B127" s="178" t="s">
        <v>156</v>
      </c>
      <c r="C127" s="58"/>
      <c r="D127" s="58"/>
      <c r="E127" s="58">
        <v>1</v>
      </c>
      <c r="F127" s="58"/>
      <c r="G127" s="58"/>
      <c r="H127" s="58"/>
      <c r="I127" s="58">
        <v>1</v>
      </c>
      <c r="J127" s="58"/>
      <c r="K127" s="58">
        <v>2</v>
      </c>
      <c r="L127" s="58">
        <v>8</v>
      </c>
      <c r="M127" s="222">
        <v>12</v>
      </c>
    </row>
    <row r="128" spans="1:13" ht="15">
      <c r="A128" s="494"/>
      <c r="B128" s="178" t="s">
        <v>157</v>
      </c>
      <c r="C128" s="58">
        <v>1</v>
      </c>
      <c r="D128" s="58">
        <v>3</v>
      </c>
      <c r="E128" s="58">
        <v>3</v>
      </c>
      <c r="F128" s="58">
        <v>1</v>
      </c>
      <c r="G128" s="58">
        <v>5</v>
      </c>
      <c r="H128" s="58">
        <v>1</v>
      </c>
      <c r="I128" s="58">
        <v>3</v>
      </c>
      <c r="J128" s="58">
        <v>12</v>
      </c>
      <c r="K128" s="58">
        <v>18</v>
      </c>
      <c r="L128" s="58">
        <v>8</v>
      </c>
      <c r="M128" s="222">
        <v>55</v>
      </c>
    </row>
    <row r="129" spans="1:13" ht="15">
      <c r="A129" s="494"/>
      <c r="B129" s="178" t="s">
        <v>158</v>
      </c>
      <c r="C129" s="58">
        <v>1</v>
      </c>
      <c r="D129" s="58">
        <v>1</v>
      </c>
      <c r="E129" s="58"/>
      <c r="F129" s="58">
        <v>1</v>
      </c>
      <c r="G129" s="58">
        <v>3</v>
      </c>
      <c r="H129" s="58"/>
      <c r="I129" s="58">
        <v>2</v>
      </c>
      <c r="J129" s="58">
        <v>2</v>
      </c>
      <c r="K129" s="58">
        <v>3</v>
      </c>
      <c r="L129" s="58">
        <v>3</v>
      </c>
      <c r="M129" s="222">
        <v>16</v>
      </c>
    </row>
    <row r="130" spans="1:13" ht="15">
      <c r="A130" s="494"/>
      <c r="B130" s="178" t="s">
        <v>159</v>
      </c>
      <c r="C130" s="58">
        <v>3</v>
      </c>
      <c r="D130" s="58">
        <v>12</v>
      </c>
      <c r="E130" s="58">
        <v>17</v>
      </c>
      <c r="F130" s="58">
        <v>24</v>
      </c>
      <c r="G130" s="58">
        <v>59</v>
      </c>
      <c r="H130" s="58">
        <v>10</v>
      </c>
      <c r="I130" s="58">
        <v>56</v>
      </c>
      <c r="J130" s="58">
        <v>50</v>
      </c>
      <c r="K130" s="58">
        <v>61</v>
      </c>
      <c r="L130" s="58">
        <v>36</v>
      </c>
      <c r="M130" s="222">
        <v>328</v>
      </c>
    </row>
    <row r="131" spans="1:13" ht="15">
      <c r="A131" s="494"/>
      <c r="B131" s="216" t="s">
        <v>239</v>
      </c>
      <c r="C131" s="58"/>
      <c r="D131" s="58"/>
      <c r="E131" s="58"/>
      <c r="F131" s="58"/>
      <c r="G131" s="58"/>
      <c r="H131" s="58"/>
      <c r="I131" s="58">
        <v>1</v>
      </c>
      <c r="J131" s="58"/>
      <c r="K131" s="58"/>
      <c r="L131" s="58"/>
      <c r="M131" s="222">
        <v>1</v>
      </c>
    </row>
    <row r="132" spans="1:13" ht="15">
      <c r="A132" s="494"/>
      <c r="B132" s="178" t="s">
        <v>160</v>
      </c>
      <c r="C132" s="58">
        <v>21</v>
      </c>
      <c r="D132" s="58">
        <v>34</v>
      </c>
      <c r="E132" s="58">
        <v>55</v>
      </c>
      <c r="F132" s="58">
        <v>52</v>
      </c>
      <c r="G132" s="58">
        <v>55</v>
      </c>
      <c r="H132" s="58">
        <v>9</v>
      </c>
      <c r="I132" s="58">
        <v>62</v>
      </c>
      <c r="J132" s="58">
        <v>57</v>
      </c>
      <c r="K132" s="58">
        <v>67</v>
      </c>
      <c r="L132" s="58">
        <v>44</v>
      </c>
      <c r="M132" s="222">
        <v>456</v>
      </c>
    </row>
    <row r="133" spans="1:13" ht="15">
      <c r="A133" s="494"/>
      <c r="B133" s="178" t="s">
        <v>163</v>
      </c>
      <c r="C133" s="58">
        <v>2</v>
      </c>
      <c r="D133" s="58">
        <v>5</v>
      </c>
      <c r="E133" s="58">
        <v>13</v>
      </c>
      <c r="F133" s="58">
        <v>15</v>
      </c>
      <c r="G133" s="58">
        <v>10</v>
      </c>
      <c r="H133" s="58">
        <v>7</v>
      </c>
      <c r="I133" s="58">
        <v>10</v>
      </c>
      <c r="J133" s="58">
        <v>23</v>
      </c>
      <c r="K133" s="58">
        <v>34</v>
      </c>
      <c r="L133" s="58">
        <v>45</v>
      </c>
      <c r="M133" s="222">
        <v>164</v>
      </c>
    </row>
    <row r="134" spans="1:13" ht="15.75" thickBot="1">
      <c r="A134" s="494"/>
      <c r="B134" s="218" t="s">
        <v>164</v>
      </c>
      <c r="C134" s="61">
        <v>32</v>
      </c>
      <c r="D134" s="61">
        <v>77</v>
      </c>
      <c r="E134" s="61">
        <v>83</v>
      </c>
      <c r="F134" s="61">
        <v>67</v>
      </c>
      <c r="G134" s="61">
        <v>175</v>
      </c>
      <c r="H134" s="61">
        <v>51</v>
      </c>
      <c r="I134" s="61">
        <v>206</v>
      </c>
      <c r="J134" s="61">
        <v>463</v>
      </c>
      <c r="K134" s="61">
        <v>450</v>
      </c>
      <c r="L134" s="61">
        <v>389</v>
      </c>
      <c r="M134" s="223">
        <v>1993</v>
      </c>
    </row>
    <row r="135" spans="1:13" ht="16.5" thickBot="1">
      <c r="A135" s="495"/>
      <c r="B135" s="284" t="s">
        <v>282</v>
      </c>
      <c r="C135" s="245">
        <v>1470</v>
      </c>
      <c r="D135" s="235">
        <v>2735</v>
      </c>
      <c r="E135" s="247">
        <v>3423</v>
      </c>
      <c r="F135" s="235">
        <v>4592</v>
      </c>
      <c r="G135" s="245">
        <v>7445</v>
      </c>
      <c r="H135" s="235">
        <v>2107</v>
      </c>
      <c r="I135" s="245">
        <v>7048</v>
      </c>
      <c r="J135" s="235">
        <v>10636</v>
      </c>
      <c r="K135" s="245">
        <v>12097</v>
      </c>
      <c r="L135" s="235">
        <v>11132</v>
      </c>
      <c r="M135" s="285">
        <v>62685</v>
      </c>
    </row>
    <row r="136" spans="2:13" ht="15.75" thickBot="1">
      <c r="B136" s="130" t="s">
        <v>165</v>
      </c>
      <c r="C136" s="83"/>
      <c r="D136" s="97"/>
      <c r="E136" s="97"/>
      <c r="F136" s="83"/>
      <c r="G136" s="97"/>
      <c r="H136" s="83">
        <v>1</v>
      </c>
      <c r="I136" s="74"/>
      <c r="J136" s="74"/>
      <c r="K136" s="74"/>
      <c r="L136" s="74"/>
      <c r="M136" s="225">
        <v>1</v>
      </c>
    </row>
    <row r="137" spans="2:13" ht="16.5" thickBot="1">
      <c r="B137" s="284" t="s">
        <v>6</v>
      </c>
      <c r="C137" s="245">
        <v>12940</v>
      </c>
      <c r="D137" s="235">
        <v>14311</v>
      </c>
      <c r="E137" s="247">
        <v>16309</v>
      </c>
      <c r="F137" s="235">
        <v>17930</v>
      </c>
      <c r="G137" s="245">
        <v>20391</v>
      </c>
      <c r="H137" s="235">
        <v>16918</v>
      </c>
      <c r="I137" s="245">
        <v>17601</v>
      </c>
      <c r="J137" s="235">
        <v>23963</v>
      </c>
      <c r="K137" s="245">
        <v>24479</v>
      </c>
      <c r="L137" s="235">
        <v>23598</v>
      </c>
      <c r="M137" s="245">
        <v>188440</v>
      </c>
    </row>
    <row r="138" spans="2:12" ht="15">
      <c r="B138" s="98"/>
      <c r="C138" s="176"/>
      <c r="D138" s="176"/>
      <c r="E138" s="176"/>
      <c r="F138" s="176"/>
      <c r="G138" s="176"/>
      <c r="H138" s="176"/>
      <c r="I138" s="176"/>
      <c r="J138" s="176"/>
      <c r="K138" s="176"/>
      <c r="L138" s="176"/>
    </row>
    <row r="139" spans="1:13" ht="30" customHeight="1">
      <c r="A139" s="461" t="s">
        <v>273</v>
      </c>
      <c r="B139" s="461"/>
      <c r="C139" s="461"/>
      <c r="D139" s="461"/>
      <c r="E139" s="461"/>
      <c r="F139" s="461"/>
      <c r="G139" s="461"/>
      <c r="H139" s="461"/>
      <c r="I139" s="461"/>
      <c r="J139" s="461"/>
      <c r="K139" s="461"/>
      <c r="L139" s="461"/>
      <c r="M139" s="461"/>
    </row>
  </sheetData>
  <sheetProtection/>
  <mergeCells count="6">
    <mergeCell ref="A4:A8"/>
    <mergeCell ref="A9:A38"/>
    <mergeCell ref="A1:M1"/>
    <mergeCell ref="A139:M139"/>
    <mergeCell ref="A39:A82"/>
    <mergeCell ref="A83:A1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23"/>
  <sheetViews>
    <sheetView showZeros="0" zoomScaleSheetLayoutView="100" zoomScalePageLayoutView="0" workbookViewId="0" topLeftCell="A1">
      <selection activeCell="A2" sqref="A2"/>
    </sheetView>
  </sheetViews>
  <sheetFormatPr defaultColWidth="8.88671875" defaultRowHeight="15"/>
  <cols>
    <col min="1" max="1" width="3.21484375" style="1" bestFit="1" customWidth="1"/>
    <col min="2" max="2" width="30.88671875" style="1" customWidth="1"/>
    <col min="3" max="9" width="9.88671875" style="1" customWidth="1"/>
    <col min="10" max="12" width="9.88671875" style="1" bestFit="1" customWidth="1"/>
    <col min="13" max="16384" width="8.88671875" style="1" customWidth="1"/>
  </cols>
  <sheetData>
    <row r="1" spans="1:13" ht="32.25" customHeight="1" thickBot="1">
      <c r="A1" s="466" t="s">
        <v>238</v>
      </c>
      <c r="B1" s="467"/>
      <c r="C1" s="467"/>
      <c r="D1" s="467"/>
      <c r="E1" s="467"/>
      <c r="F1" s="467"/>
      <c r="G1" s="467"/>
      <c r="H1" s="467"/>
      <c r="I1" s="467"/>
      <c r="J1" s="467"/>
      <c r="K1" s="467"/>
      <c r="L1" s="467"/>
      <c r="M1" s="468"/>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04" t="s">
        <v>166</v>
      </c>
      <c r="C4" s="56">
        <v>10321</v>
      </c>
      <c r="D4" s="56">
        <v>8865</v>
      </c>
      <c r="E4" s="56">
        <v>10257</v>
      </c>
      <c r="F4" s="56">
        <v>8120</v>
      </c>
      <c r="G4" s="56">
        <v>8869</v>
      </c>
      <c r="H4" s="56">
        <v>7464</v>
      </c>
      <c r="I4" s="56">
        <v>8732</v>
      </c>
      <c r="J4" s="56">
        <v>8918</v>
      </c>
      <c r="K4" s="56">
        <v>9232</v>
      </c>
      <c r="L4" s="56">
        <v>9290</v>
      </c>
      <c r="M4" s="221">
        <v>90068</v>
      </c>
    </row>
    <row r="5" spans="1:13" ht="15">
      <c r="A5" s="491"/>
      <c r="B5" s="105" t="s">
        <v>167</v>
      </c>
      <c r="C5" s="58">
        <v>456</v>
      </c>
      <c r="D5" s="58">
        <v>362</v>
      </c>
      <c r="E5" s="58">
        <v>451</v>
      </c>
      <c r="F5" s="58">
        <v>346</v>
      </c>
      <c r="G5" s="58">
        <v>385</v>
      </c>
      <c r="H5" s="58">
        <v>311</v>
      </c>
      <c r="I5" s="58">
        <v>424</v>
      </c>
      <c r="J5" s="58">
        <v>403</v>
      </c>
      <c r="K5" s="58">
        <v>454</v>
      </c>
      <c r="L5" s="58">
        <v>365</v>
      </c>
      <c r="M5" s="222">
        <v>3957</v>
      </c>
    </row>
    <row r="6" spans="1:13" ht="15">
      <c r="A6" s="491"/>
      <c r="B6" s="105" t="s">
        <v>168</v>
      </c>
      <c r="C6" s="58">
        <v>1682</v>
      </c>
      <c r="D6" s="58">
        <v>1290</v>
      </c>
      <c r="E6" s="58">
        <v>1750</v>
      </c>
      <c r="F6" s="58">
        <v>1151</v>
      </c>
      <c r="G6" s="58">
        <v>1439</v>
      </c>
      <c r="H6" s="58">
        <v>1106</v>
      </c>
      <c r="I6" s="58">
        <v>1333</v>
      </c>
      <c r="J6" s="58">
        <v>1289</v>
      </c>
      <c r="K6" s="58">
        <v>1546</v>
      </c>
      <c r="L6" s="58">
        <v>1362</v>
      </c>
      <c r="M6" s="222">
        <v>13948</v>
      </c>
    </row>
    <row r="7" spans="1:13" ht="15.75" thickBot="1">
      <c r="A7" s="491"/>
      <c r="B7" s="106" t="s">
        <v>169</v>
      </c>
      <c r="C7" s="61">
        <v>543</v>
      </c>
      <c r="D7" s="61">
        <v>541</v>
      </c>
      <c r="E7" s="61">
        <v>569</v>
      </c>
      <c r="F7" s="61">
        <v>475</v>
      </c>
      <c r="G7" s="61">
        <v>527</v>
      </c>
      <c r="H7" s="61">
        <v>463</v>
      </c>
      <c r="I7" s="61">
        <v>513</v>
      </c>
      <c r="J7" s="61">
        <v>521</v>
      </c>
      <c r="K7" s="61">
        <v>564</v>
      </c>
      <c r="L7" s="61">
        <v>573</v>
      </c>
      <c r="M7" s="223">
        <v>5289</v>
      </c>
    </row>
    <row r="8" spans="1:13" ht="16.5" thickBot="1">
      <c r="A8" s="492"/>
      <c r="B8" s="284" t="s">
        <v>282</v>
      </c>
      <c r="C8" s="245">
        <v>13002</v>
      </c>
      <c r="D8" s="235">
        <v>11058</v>
      </c>
      <c r="E8" s="247">
        <v>13027</v>
      </c>
      <c r="F8" s="235">
        <v>10092</v>
      </c>
      <c r="G8" s="245">
        <v>11220</v>
      </c>
      <c r="H8" s="235">
        <v>9344</v>
      </c>
      <c r="I8" s="245">
        <v>11002</v>
      </c>
      <c r="J8" s="235">
        <v>11131</v>
      </c>
      <c r="K8" s="245">
        <v>11796</v>
      </c>
      <c r="L8" s="235">
        <v>11590</v>
      </c>
      <c r="M8" s="285">
        <v>113262</v>
      </c>
    </row>
    <row r="9" spans="1:13" ht="15" customHeight="1">
      <c r="A9" s="490" t="s">
        <v>298</v>
      </c>
      <c r="B9" s="118" t="s">
        <v>30</v>
      </c>
      <c r="C9" s="56">
        <v>1</v>
      </c>
      <c r="D9" s="56">
        <v>1</v>
      </c>
      <c r="E9" s="56">
        <v>1</v>
      </c>
      <c r="F9" s="56">
        <v>2</v>
      </c>
      <c r="G9" s="56">
        <v>1</v>
      </c>
      <c r="H9" s="56">
        <v>4</v>
      </c>
      <c r="I9" s="56">
        <v>2</v>
      </c>
      <c r="J9" s="56">
        <v>1</v>
      </c>
      <c r="K9" s="56">
        <v>2</v>
      </c>
      <c r="L9" s="56">
        <v>1</v>
      </c>
      <c r="M9" s="221">
        <v>16</v>
      </c>
    </row>
    <row r="10" spans="1:13" ht="15">
      <c r="A10" s="491"/>
      <c r="B10" s="114" t="s">
        <v>36</v>
      </c>
      <c r="C10" s="58">
        <v>4</v>
      </c>
      <c r="D10" s="58">
        <v>4</v>
      </c>
      <c r="E10" s="58">
        <v>5</v>
      </c>
      <c r="F10" s="58">
        <v>6</v>
      </c>
      <c r="G10" s="58">
        <v>2</v>
      </c>
      <c r="H10" s="58"/>
      <c r="I10" s="58">
        <v>2</v>
      </c>
      <c r="J10" s="58">
        <v>4</v>
      </c>
      <c r="K10" s="58">
        <v>6</v>
      </c>
      <c r="L10" s="58"/>
      <c r="M10" s="222">
        <v>33</v>
      </c>
    </row>
    <row r="11" spans="1:13" ht="15">
      <c r="A11" s="491"/>
      <c r="B11" s="114" t="s">
        <v>43</v>
      </c>
      <c r="C11" s="58">
        <v>25</v>
      </c>
      <c r="D11" s="58">
        <v>29</v>
      </c>
      <c r="E11" s="58">
        <v>12</v>
      </c>
      <c r="F11" s="58">
        <v>9</v>
      </c>
      <c r="G11" s="58">
        <v>14</v>
      </c>
      <c r="H11" s="58">
        <v>10</v>
      </c>
      <c r="I11" s="58">
        <v>9</v>
      </c>
      <c r="J11" s="58">
        <v>16</v>
      </c>
      <c r="K11" s="58">
        <v>13</v>
      </c>
      <c r="L11" s="58">
        <v>5</v>
      </c>
      <c r="M11" s="222">
        <v>142</v>
      </c>
    </row>
    <row r="12" spans="1:13" ht="15">
      <c r="A12" s="491"/>
      <c r="B12" s="114" t="s">
        <v>55</v>
      </c>
      <c r="C12" s="58">
        <v>6</v>
      </c>
      <c r="D12" s="58">
        <v>4</v>
      </c>
      <c r="E12" s="58">
        <v>2</v>
      </c>
      <c r="F12" s="58">
        <v>1</v>
      </c>
      <c r="G12" s="58">
        <v>4</v>
      </c>
      <c r="H12" s="58">
        <v>3</v>
      </c>
      <c r="I12" s="58">
        <v>2</v>
      </c>
      <c r="J12" s="58">
        <v>8</v>
      </c>
      <c r="K12" s="58">
        <v>2</v>
      </c>
      <c r="L12" s="58">
        <v>6</v>
      </c>
      <c r="M12" s="222">
        <v>38</v>
      </c>
    </row>
    <row r="13" spans="1:13" ht="15">
      <c r="A13" s="491"/>
      <c r="B13" s="114" t="s">
        <v>57</v>
      </c>
      <c r="C13" s="58">
        <v>15</v>
      </c>
      <c r="D13" s="58">
        <v>13</v>
      </c>
      <c r="E13" s="58">
        <v>12</v>
      </c>
      <c r="F13" s="58">
        <v>6</v>
      </c>
      <c r="G13" s="58">
        <v>5</v>
      </c>
      <c r="H13" s="58">
        <v>4</v>
      </c>
      <c r="I13" s="58">
        <v>5</v>
      </c>
      <c r="J13" s="58">
        <v>2</v>
      </c>
      <c r="K13" s="58">
        <v>1</v>
      </c>
      <c r="L13" s="58">
        <v>7</v>
      </c>
      <c r="M13" s="222">
        <v>70</v>
      </c>
    </row>
    <row r="14" spans="1:13" ht="15">
      <c r="A14" s="491"/>
      <c r="B14" s="114" t="s">
        <v>58</v>
      </c>
      <c r="C14" s="58">
        <v>5</v>
      </c>
      <c r="D14" s="58">
        <v>10</v>
      </c>
      <c r="E14" s="58">
        <v>9</v>
      </c>
      <c r="F14" s="58">
        <v>5</v>
      </c>
      <c r="G14" s="58">
        <v>11</v>
      </c>
      <c r="H14" s="58">
        <v>7</v>
      </c>
      <c r="I14" s="58">
        <v>4</v>
      </c>
      <c r="J14" s="58">
        <v>10</v>
      </c>
      <c r="K14" s="58">
        <v>5</v>
      </c>
      <c r="L14" s="58">
        <v>4</v>
      </c>
      <c r="M14" s="222">
        <v>70</v>
      </c>
    </row>
    <row r="15" spans="1:13" ht="15">
      <c r="A15" s="491"/>
      <c r="B15" s="114" t="s">
        <v>60</v>
      </c>
      <c r="C15" s="86">
        <v>6</v>
      </c>
      <c r="D15" s="86">
        <v>11</v>
      </c>
      <c r="E15" s="86">
        <v>6</v>
      </c>
      <c r="F15" s="86">
        <v>5</v>
      </c>
      <c r="G15" s="86">
        <v>7</v>
      </c>
      <c r="H15" s="86">
        <v>2</v>
      </c>
      <c r="I15" s="86"/>
      <c r="J15" s="86">
        <v>4</v>
      </c>
      <c r="K15" s="86">
        <v>2</v>
      </c>
      <c r="L15" s="86">
        <v>1</v>
      </c>
      <c r="M15" s="222">
        <v>44</v>
      </c>
    </row>
    <row r="16" spans="1:13" ht="15">
      <c r="A16" s="491"/>
      <c r="B16" s="114" t="s">
        <v>64</v>
      </c>
      <c r="C16" s="86">
        <v>2</v>
      </c>
      <c r="D16" s="86">
        <v>2</v>
      </c>
      <c r="E16" s="86">
        <v>3</v>
      </c>
      <c r="F16" s="86">
        <v>3</v>
      </c>
      <c r="G16" s="86">
        <v>1</v>
      </c>
      <c r="H16" s="86">
        <v>1</v>
      </c>
      <c r="I16" s="86">
        <v>1</v>
      </c>
      <c r="J16" s="86">
        <v>3</v>
      </c>
      <c r="K16" s="86">
        <v>4</v>
      </c>
      <c r="L16" s="86">
        <v>1</v>
      </c>
      <c r="M16" s="222">
        <v>21</v>
      </c>
    </row>
    <row r="17" spans="1:13" ht="15">
      <c r="A17" s="491"/>
      <c r="B17" s="36" t="s">
        <v>67</v>
      </c>
      <c r="C17" s="86">
        <v>15</v>
      </c>
      <c r="D17" s="86">
        <v>21</v>
      </c>
      <c r="E17" s="86">
        <v>14</v>
      </c>
      <c r="F17" s="86">
        <v>9</v>
      </c>
      <c r="G17" s="86">
        <v>15</v>
      </c>
      <c r="H17" s="86">
        <v>13</v>
      </c>
      <c r="I17" s="86">
        <v>9</v>
      </c>
      <c r="J17" s="86">
        <v>11</v>
      </c>
      <c r="K17" s="86">
        <v>12</v>
      </c>
      <c r="L17" s="86">
        <v>7</v>
      </c>
      <c r="M17" s="222">
        <v>126</v>
      </c>
    </row>
    <row r="18" spans="1:13" ht="15">
      <c r="A18" s="491"/>
      <c r="B18" s="114" t="s">
        <v>68</v>
      </c>
      <c r="C18" s="86">
        <v>18</v>
      </c>
      <c r="D18" s="86">
        <v>20</v>
      </c>
      <c r="E18" s="86">
        <v>11</v>
      </c>
      <c r="F18" s="86">
        <v>23</v>
      </c>
      <c r="G18" s="86">
        <v>16</v>
      </c>
      <c r="H18" s="86">
        <v>7</v>
      </c>
      <c r="I18" s="86">
        <v>8</v>
      </c>
      <c r="J18" s="86">
        <v>14</v>
      </c>
      <c r="K18" s="86">
        <v>8</v>
      </c>
      <c r="L18" s="86">
        <v>7</v>
      </c>
      <c r="M18" s="222">
        <v>132</v>
      </c>
    </row>
    <row r="19" spans="1:13" ht="15">
      <c r="A19" s="491"/>
      <c r="B19" s="114" t="s">
        <v>72</v>
      </c>
      <c r="C19" s="86">
        <v>33</v>
      </c>
      <c r="D19" s="86">
        <v>23</v>
      </c>
      <c r="E19" s="86">
        <v>24</v>
      </c>
      <c r="F19" s="86">
        <v>14</v>
      </c>
      <c r="G19" s="86">
        <v>16</v>
      </c>
      <c r="H19" s="86">
        <v>13</v>
      </c>
      <c r="I19" s="86">
        <v>11</v>
      </c>
      <c r="J19" s="86">
        <v>16</v>
      </c>
      <c r="K19" s="86">
        <v>12</v>
      </c>
      <c r="L19" s="86">
        <v>12</v>
      </c>
      <c r="M19" s="222">
        <v>174</v>
      </c>
    </row>
    <row r="20" spans="1:13" ht="15">
      <c r="A20" s="491"/>
      <c r="B20" s="114" t="s">
        <v>75</v>
      </c>
      <c r="C20" s="86">
        <v>30</v>
      </c>
      <c r="D20" s="86">
        <v>36</v>
      </c>
      <c r="E20" s="86">
        <v>28</v>
      </c>
      <c r="F20" s="86">
        <v>32</v>
      </c>
      <c r="G20" s="86">
        <v>19</v>
      </c>
      <c r="H20" s="86">
        <v>13</v>
      </c>
      <c r="I20" s="86">
        <v>17</v>
      </c>
      <c r="J20" s="86">
        <v>29</v>
      </c>
      <c r="K20" s="86">
        <v>7</v>
      </c>
      <c r="L20" s="86">
        <v>19</v>
      </c>
      <c r="M20" s="222">
        <v>230</v>
      </c>
    </row>
    <row r="21" spans="1:13" ht="15">
      <c r="A21" s="491"/>
      <c r="B21" s="114" t="s">
        <v>80</v>
      </c>
      <c r="C21" s="86">
        <v>9</v>
      </c>
      <c r="D21" s="86">
        <v>8</v>
      </c>
      <c r="E21" s="86">
        <v>12</v>
      </c>
      <c r="F21" s="86">
        <v>14</v>
      </c>
      <c r="G21" s="86">
        <v>5</v>
      </c>
      <c r="H21" s="86">
        <v>12</v>
      </c>
      <c r="I21" s="86">
        <v>3</v>
      </c>
      <c r="J21" s="86">
        <v>9</v>
      </c>
      <c r="K21" s="86">
        <v>13</v>
      </c>
      <c r="L21" s="86">
        <v>7</v>
      </c>
      <c r="M21" s="222">
        <v>92</v>
      </c>
    </row>
    <row r="22" spans="1:13" ht="15">
      <c r="A22" s="491"/>
      <c r="B22" s="114" t="s">
        <v>81</v>
      </c>
      <c r="C22" s="86">
        <v>1</v>
      </c>
      <c r="D22" s="86">
        <v>3</v>
      </c>
      <c r="E22" s="86">
        <v>2</v>
      </c>
      <c r="F22" s="86">
        <v>1</v>
      </c>
      <c r="G22" s="86"/>
      <c r="H22" s="86"/>
      <c r="I22" s="86"/>
      <c r="J22" s="86">
        <v>2</v>
      </c>
      <c r="K22" s="86"/>
      <c r="L22" s="86"/>
      <c r="M22" s="222">
        <v>9</v>
      </c>
    </row>
    <row r="23" spans="1:13" ht="15">
      <c r="A23" s="491"/>
      <c r="B23" s="114" t="s">
        <v>87</v>
      </c>
      <c r="C23" s="86">
        <v>261</v>
      </c>
      <c r="D23" s="86">
        <v>399</v>
      </c>
      <c r="E23" s="86">
        <v>225</v>
      </c>
      <c r="F23" s="86">
        <v>323</v>
      </c>
      <c r="G23" s="86">
        <v>153</v>
      </c>
      <c r="H23" s="86">
        <v>179</v>
      </c>
      <c r="I23" s="86">
        <v>173</v>
      </c>
      <c r="J23" s="86">
        <v>278</v>
      </c>
      <c r="K23" s="86">
        <v>152</v>
      </c>
      <c r="L23" s="86">
        <v>169</v>
      </c>
      <c r="M23" s="222">
        <v>2312</v>
      </c>
    </row>
    <row r="24" spans="1:13" ht="15">
      <c r="A24" s="491"/>
      <c r="B24" s="114" t="s">
        <v>93</v>
      </c>
      <c r="C24" s="86">
        <v>3</v>
      </c>
      <c r="D24" s="86">
        <v>2</v>
      </c>
      <c r="E24" s="86">
        <v>3</v>
      </c>
      <c r="F24" s="86">
        <v>3</v>
      </c>
      <c r="G24" s="86"/>
      <c r="H24" s="86">
        <v>1</v>
      </c>
      <c r="I24" s="86">
        <v>4</v>
      </c>
      <c r="J24" s="86">
        <v>3</v>
      </c>
      <c r="K24" s="86">
        <v>1</v>
      </c>
      <c r="L24" s="86">
        <v>4</v>
      </c>
      <c r="M24" s="222">
        <v>24</v>
      </c>
    </row>
    <row r="25" spans="1:13" ht="15">
      <c r="A25" s="491"/>
      <c r="B25" s="114" t="s">
        <v>99</v>
      </c>
      <c r="C25" s="86">
        <v>5</v>
      </c>
      <c r="D25" s="86">
        <v>4</v>
      </c>
      <c r="E25" s="86">
        <v>3</v>
      </c>
      <c r="F25" s="86">
        <v>6</v>
      </c>
      <c r="G25" s="86">
        <v>3</v>
      </c>
      <c r="H25" s="86">
        <v>3</v>
      </c>
      <c r="I25" s="86">
        <v>3</v>
      </c>
      <c r="J25" s="86">
        <v>7</v>
      </c>
      <c r="K25" s="86">
        <v>2</v>
      </c>
      <c r="L25" s="86">
        <v>1</v>
      </c>
      <c r="M25" s="222">
        <v>37</v>
      </c>
    </row>
    <row r="26" spans="1:13" ht="15">
      <c r="A26" s="491"/>
      <c r="B26" s="114" t="s">
        <v>104</v>
      </c>
      <c r="C26" s="86">
        <v>7</v>
      </c>
      <c r="D26" s="86">
        <v>6</v>
      </c>
      <c r="E26" s="86">
        <v>3</v>
      </c>
      <c r="F26" s="86">
        <v>2</v>
      </c>
      <c r="G26" s="86">
        <v>2</v>
      </c>
      <c r="H26" s="86">
        <v>5</v>
      </c>
      <c r="I26" s="86">
        <v>2</v>
      </c>
      <c r="J26" s="86">
        <v>3</v>
      </c>
      <c r="K26" s="86">
        <v>4</v>
      </c>
      <c r="L26" s="86">
        <v>4</v>
      </c>
      <c r="M26" s="222">
        <v>38</v>
      </c>
    </row>
    <row r="27" spans="1:13" ht="15">
      <c r="A27" s="491"/>
      <c r="B27" s="114" t="s">
        <v>112</v>
      </c>
      <c r="C27" s="86">
        <v>9</v>
      </c>
      <c r="D27" s="86">
        <v>17</v>
      </c>
      <c r="E27" s="86">
        <v>8</v>
      </c>
      <c r="F27" s="86">
        <v>8</v>
      </c>
      <c r="G27" s="86">
        <v>7</v>
      </c>
      <c r="H27" s="86">
        <v>7</v>
      </c>
      <c r="I27" s="86">
        <v>2</v>
      </c>
      <c r="J27" s="86">
        <v>4</v>
      </c>
      <c r="K27" s="86">
        <v>1</v>
      </c>
      <c r="L27" s="86">
        <v>3</v>
      </c>
      <c r="M27" s="222">
        <v>66</v>
      </c>
    </row>
    <row r="28" spans="1:13" ht="15">
      <c r="A28" s="491"/>
      <c r="B28" s="114" t="s">
        <v>117</v>
      </c>
      <c r="C28" s="86">
        <v>2</v>
      </c>
      <c r="D28" s="86">
        <v>3</v>
      </c>
      <c r="E28" s="86">
        <v>5</v>
      </c>
      <c r="F28" s="86">
        <v>1</v>
      </c>
      <c r="G28" s="86">
        <v>4</v>
      </c>
      <c r="H28" s="86"/>
      <c r="I28" s="86">
        <v>2</v>
      </c>
      <c r="J28" s="86">
        <v>2</v>
      </c>
      <c r="K28" s="86">
        <v>2</v>
      </c>
      <c r="L28" s="86">
        <v>2</v>
      </c>
      <c r="M28" s="222">
        <v>23</v>
      </c>
    </row>
    <row r="29" spans="1:13" ht="15">
      <c r="A29" s="491"/>
      <c r="B29" s="114" t="s">
        <v>125</v>
      </c>
      <c r="C29" s="86">
        <v>73</v>
      </c>
      <c r="D29" s="86">
        <v>103</v>
      </c>
      <c r="E29" s="86">
        <v>69</v>
      </c>
      <c r="F29" s="86">
        <v>74</v>
      </c>
      <c r="G29" s="86">
        <v>59</v>
      </c>
      <c r="H29" s="86">
        <v>49</v>
      </c>
      <c r="I29" s="86">
        <v>51</v>
      </c>
      <c r="J29" s="86">
        <v>69</v>
      </c>
      <c r="K29" s="86">
        <v>40</v>
      </c>
      <c r="L29" s="86">
        <v>48</v>
      </c>
      <c r="M29" s="222">
        <v>635</v>
      </c>
    </row>
    <row r="30" spans="1:13" ht="15">
      <c r="A30" s="491"/>
      <c r="B30" s="114" t="s">
        <v>126</v>
      </c>
      <c r="C30" s="86">
        <v>190</v>
      </c>
      <c r="D30" s="86">
        <v>183</v>
      </c>
      <c r="E30" s="86">
        <v>165</v>
      </c>
      <c r="F30" s="86">
        <v>151</v>
      </c>
      <c r="G30" s="86">
        <v>177</v>
      </c>
      <c r="H30" s="86">
        <v>132</v>
      </c>
      <c r="I30" s="86">
        <v>146</v>
      </c>
      <c r="J30" s="86">
        <v>134</v>
      </c>
      <c r="K30" s="86">
        <v>154</v>
      </c>
      <c r="L30" s="86">
        <v>107</v>
      </c>
      <c r="M30" s="222">
        <v>1539</v>
      </c>
    </row>
    <row r="31" spans="1:13" ht="15">
      <c r="A31" s="491"/>
      <c r="B31" s="114" t="s">
        <v>128</v>
      </c>
      <c r="C31" s="86">
        <v>131</v>
      </c>
      <c r="D31" s="86">
        <v>126</v>
      </c>
      <c r="E31" s="86">
        <v>109</v>
      </c>
      <c r="F31" s="86">
        <v>101</v>
      </c>
      <c r="G31" s="86">
        <v>107</v>
      </c>
      <c r="H31" s="86">
        <v>85</v>
      </c>
      <c r="I31" s="86">
        <v>101</v>
      </c>
      <c r="J31" s="86">
        <v>95</v>
      </c>
      <c r="K31" s="86">
        <v>84</v>
      </c>
      <c r="L31" s="86">
        <v>52</v>
      </c>
      <c r="M31" s="222">
        <v>991</v>
      </c>
    </row>
    <row r="32" spans="1:13" ht="15">
      <c r="A32" s="491"/>
      <c r="B32" s="114" t="s">
        <v>129</v>
      </c>
      <c r="C32" s="86">
        <v>205</v>
      </c>
      <c r="D32" s="86">
        <v>199</v>
      </c>
      <c r="E32" s="86">
        <v>146</v>
      </c>
      <c r="F32" s="86">
        <v>187</v>
      </c>
      <c r="G32" s="86">
        <v>90</v>
      </c>
      <c r="H32" s="86">
        <v>99</v>
      </c>
      <c r="I32" s="86">
        <v>79</v>
      </c>
      <c r="J32" s="86">
        <v>163</v>
      </c>
      <c r="K32" s="86">
        <v>108</v>
      </c>
      <c r="L32" s="86">
        <v>118</v>
      </c>
      <c r="M32" s="222">
        <v>1394</v>
      </c>
    </row>
    <row r="33" spans="1:13" ht="15">
      <c r="A33" s="491"/>
      <c r="B33" s="114" t="s">
        <v>140</v>
      </c>
      <c r="C33" s="86">
        <v>5</v>
      </c>
      <c r="D33" s="86">
        <v>5</v>
      </c>
      <c r="E33" s="86">
        <v>4</v>
      </c>
      <c r="F33" s="86">
        <v>5</v>
      </c>
      <c r="G33" s="86">
        <v>5</v>
      </c>
      <c r="H33" s="86">
        <v>4</v>
      </c>
      <c r="I33" s="86"/>
      <c r="J33" s="86">
        <v>9</v>
      </c>
      <c r="K33" s="86">
        <v>3</v>
      </c>
      <c r="L33" s="86">
        <v>4</v>
      </c>
      <c r="M33" s="222">
        <v>44</v>
      </c>
    </row>
    <row r="34" spans="1:13" ht="15">
      <c r="A34" s="491"/>
      <c r="B34" s="114" t="s">
        <v>141</v>
      </c>
      <c r="C34" s="86">
        <v>2</v>
      </c>
      <c r="D34" s="86">
        <v>2</v>
      </c>
      <c r="E34" s="86"/>
      <c r="F34" s="86"/>
      <c r="G34" s="86"/>
      <c r="H34" s="86"/>
      <c r="I34" s="86"/>
      <c r="J34" s="86"/>
      <c r="K34" s="86">
        <v>1</v>
      </c>
      <c r="L34" s="86">
        <v>1</v>
      </c>
      <c r="M34" s="222">
        <v>6</v>
      </c>
    </row>
    <row r="35" spans="1:13" ht="15">
      <c r="A35" s="491"/>
      <c r="B35" s="114" t="s">
        <v>145</v>
      </c>
      <c r="C35" s="86">
        <v>579</v>
      </c>
      <c r="D35" s="86">
        <v>550</v>
      </c>
      <c r="E35" s="86">
        <v>544</v>
      </c>
      <c r="F35" s="86">
        <v>544</v>
      </c>
      <c r="G35" s="86">
        <v>472</v>
      </c>
      <c r="H35" s="86">
        <v>312</v>
      </c>
      <c r="I35" s="86">
        <v>389</v>
      </c>
      <c r="J35" s="86">
        <v>339</v>
      </c>
      <c r="K35" s="86">
        <v>345</v>
      </c>
      <c r="L35" s="86">
        <v>241</v>
      </c>
      <c r="M35" s="222">
        <v>4315</v>
      </c>
    </row>
    <row r="36" spans="1:13" ht="15">
      <c r="A36" s="491"/>
      <c r="B36" s="114" t="s">
        <v>148</v>
      </c>
      <c r="C36" s="86">
        <v>10</v>
      </c>
      <c r="D36" s="86">
        <v>9</v>
      </c>
      <c r="E36" s="86">
        <v>3</v>
      </c>
      <c r="F36" s="86">
        <v>8</v>
      </c>
      <c r="G36" s="86">
        <v>9</v>
      </c>
      <c r="H36" s="86">
        <v>5</v>
      </c>
      <c r="I36" s="86">
        <v>6</v>
      </c>
      <c r="J36" s="86">
        <v>6</v>
      </c>
      <c r="K36" s="86">
        <v>7</v>
      </c>
      <c r="L36" s="86">
        <v>2</v>
      </c>
      <c r="M36" s="222">
        <v>65</v>
      </c>
    </row>
    <row r="37" spans="1:13" ht="15.75" thickBot="1">
      <c r="A37" s="491"/>
      <c r="B37" s="119" t="s">
        <v>149</v>
      </c>
      <c r="C37" s="92">
        <v>2</v>
      </c>
      <c r="D37" s="92">
        <v>4</v>
      </c>
      <c r="E37" s="92">
        <v>3</v>
      </c>
      <c r="F37" s="92">
        <v>4</v>
      </c>
      <c r="G37" s="92"/>
      <c r="H37" s="92">
        <v>2</v>
      </c>
      <c r="I37" s="92">
        <v>4</v>
      </c>
      <c r="J37" s="92">
        <v>5</v>
      </c>
      <c r="K37" s="92">
        <v>2</v>
      </c>
      <c r="L37" s="92"/>
      <c r="M37" s="222">
        <v>26</v>
      </c>
    </row>
    <row r="38" spans="1:13" ht="16.5" thickBot="1">
      <c r="A38" s="492"/>
      <c r="B38" s="284" t="s">
        <v>282</v>
      </c>
      <c r="C38" s="245">
        <v>1654</v>
      </c>
      <c r="D38" s="235">
        <v>1797</v>
      </c>
      <c r="E38" s="247">
        <v>1431</v>
      </c>
      <c r="F38" s="235">
        <v>1547</v>
      </c>
      <c r="G38" s="245">
        <v>1204</v>
      </c>
      <c r="H38" s="235">
        <v>972</v>
      </c>
      <c r="I38" s="245">
        <v>1035</v>
      </c>
      <c r="J38" s="235">
        <v>1246</v>
      </c>
      <c r="K38" s="245">
        <v>993</v>
      </c>
      <c r="L38" s="235">
        <v>833</v>
      </c>
      <c r="M38" s="285">
        <v>12712</v>
      </c>
    </row>
    <row r="39" spans="1:13" ht="15" customHeight="1">
      <c r="A39" s="493" t="s">
        <v>299</v>
      </c>
      <c r="B39" s="177" t="s">
        <v>24</v>
      </c>
      <c r="C39" s="60"/>
      <c r="D39" s="60"/>
      <c r="E39" s="60">
        <v>1</v>
      </c>
      <c r="F39" s="60"/>
      <c r="G39" s="60"/>
      <c r="H39" s="60">
        <v>1</v>
      </c>
      <c r="I39" s="60"/>
      <c r="J39" s="60">
        <v>1</v>
      </c>
      <c r="K39" s="60"/>
      <c r="L39" s="60"/>
      <c r="M39" s="222">
        <v>3</v>
      </c>
    </row>
    <row r="40" spans="1:13" ht="15">
      <c r="A40" s="494"/>
      <c r="B40" s="159" t="s">
        <v>26</v>
      </c>
      <c r="C40" s="58"/>
      <c r="D40" s="58"/>
      <c r="E40" s="58"/>
      <c r="F40" s="58"/>
      <c r="G40" s="58"/>
      <c r="H40" s="58"/>
      <c r="I40" s="58">
        <v>2</v>
      </c>
      <c r="J40" s="58"/>
      <c r="K40" s="58"/>
      <c r="L40" s="58"/>
      <c r="M40" s="222">
        <v>2</v>
      </c>
    </row>
    <row r="41" spans="1:13" ht="15">
      <c r="A41" s="494"/>
      <c r="B41" s="114" t="s">
        <v>29</v>
      </c>
      <c r="C41" s="58">
        <v>98</v>
      </c>
      <c r="D41" s="58">
        <v>105</v>
      </c>
      <c r="E41" s="58">
        <v>75</v>
      </c>
      <c r="F41" s="58">
        <v>79</v>
      </c>
      <c r="G41" s="58">
        <v>58</v>
      </c>
      <c r="H41" s="58">
        <v>60</v>
      </c>
      <c r="I41" s="58">
        <v>79</v>
      </c>
      <c r="J41" s="58">
        <v>79</v>
      </c>
      <c r="K41" s="58">
        <v>93</v>
      </c>
      <c r="L41" s="58">
        <v>77</v>
      </c>
      <c r="M41" s="222">
        <v>803</v>
      </c>
    </row>
    <row r="42" spans="1:13" ht="15">
      <c r="A42" s="494"/>
      <c r="B42" s="114" t="s">
        <v>31</v>
      </c>
      <c r="C42" s="58"/>
      <c r="D42" s="58"/>
      <c r="E42" s="58"/>
      <c r="F42" s="58"/>
      <c r="G42" s="58"/>
      <c r="H42" s="58"/>
      <c r="I42" s="58"/>
      <c r="J42" s="58"/>
      <c r="K42" s="58">
        <v>1</v>
      </c>
      <c r="L42" s="58">
        <v>1</v>
      </c>
      <c r="M42" s="222">
        <v>2</v>
      </c>
    </row>
    <row r="43" spans="1:13" ht="15">
      <c r="A43" s="494"/>
      <c r="B43" s="114" t="s">
        <v>33</v>
      </c>
      <c r="C43" s="58"/>
      <c r="D43" s="58"/>
      <c r="E43" s="58">
        <v>2</v>
      </c>
      <c r="F43" s="58"/>
      <c r="G43" s="58"/>
      <c r="H43" s="58"/>
      <c r="I43" s="58"/>
      <c r="J43" s="58"/>
      <c r="K43" s="58"/>
      <c r="L43" s="58">
        <v>1</v>
      </c>
      <c r="M43" s="222">
        <v>3</v>
      </c>
    </row>
    <row r="44" spans="1:13" ht="15">
      <c r="A44" s="494"/>
      <c r="B44" s="160" t="s">
        <v>34</v>
      </c>
      <c r="C44" s="60">
        <v>2</v>
      </c>
      <c r="D44" s="60"/>
      <c r="E44" s="60"/>
      <c r="F44" s="60">
        <v>1</v>
      </c>
      <c r="G44" s="60">
        <v>3</v>
      </c>
      <c r="H44" s="60">
        <v>1</v>
      </c>
      <c r="I44" s="60">
        <v>3</v>
      </c>
      <c r="J44" s="60">
        <v>1</v>
      </c>
      <c r="K44" s="60">
        <v>4</v>
      </c>
      <c r="L44" s="60">
        <v>3</v>
      </c>
      <c r="M44" s="222">
        <v>18</v>
      </c>
    </row>
    <row r="45" spans="1:13" ht="15">
      <c r="A45" s="494"/>
      <c r="B45" s="114" t="s">
        <v>35</v>
      </c>
      <c r="C45" s="58">
        <v>1</v>
      </c>
      <c r="D45" s="58"/>
      <c r="E45" s="58"/>
      <c r="F45" s="58"/>
      <c r="G45" s="58"/>
      <c r="H45" s="58"/>
      <c r="I45" s="58"/>
      <c r="J45" s="58"/>
      <c r="K45" s="58"/>
      <c r="L45" s="58">
        <v>1</v>
      </c>
      <c r="M45" s="222">
        <v>2</v>
      </c>
    </row>
    <row r="46" spans="1:13" ht="15">
      <c r="A46" s="494"/>
      <c r="B46" s="114" t="s">
        <v>37</v>
      </c>
      <c r="C46" s="58"/>
      <c r="D46" s="58"/>
      <c r="E46" s="58"/>
      <c r="F46" s="58"/>
      <c r="G46" s="58"/>
      <c r="H46" s="58">
        <v>1</v>
      </c>
      <c r="I46" s="58"/>
      <c r="J46" s="58"/>
      <c r="K46" s="58"/>
      <c r="L46" s="58"/>
      <c r="M46" s="222">
        <v>1</v>
      </c>
    </row>
    <row r="47" spans="1:13" ht="15">
      <c r="A47" s="494"/>
      <c r="B47" s="114" t="s">
        <v>40</v>
      </c>
      <c r="C47" s="58"/>
      <c r="D47" s="58">
        <v>4</v>
      </c>
      <c r="E47" s="58">
        <v>6</v>
      </c>
      <c r="F47" s="58">
        <v>2</v>
      </c>
      <c r="G47" s="58">
        <v>2</v>
      </c>
      <c r="H47" s="58">
        <v>2</v>
      </c>
      <c r="I47" s="58"/>
      <c r="J47" s="58">
        <v>4</v>
      </c>
      <c r="K47" s="58">
        <v>6</v>
      </c>
      <c r="L47" s="58">
        <v>1</v>
      </c>
      <c r="M47" s="222">
        <v>27</v>
      </c>
    </row>
    <row r="48" spans="1:13" ht="15">
      <c r="A48" s="494"/>
      <c r="B48" s="114" t="s">
        <v>41</v>
      </c>
      <c r="C48" s="58"/>
      <c r="D48" s="58">
        <v>1</v>
      </c>
      <c r="E48" s="58"/>
      <c r="F48" s="58"/>
      <c r="G48" s="58"/>
      <c r="H48" s="58"/>
      <c r="I48" s="58"/>
      <c r="J48" s="58">
        <v>1</v>
      </c>
      <c r="K48" s="58"/>
      <c r="L48" s="58">
        <v>2</v>
      </c>
      <c r="M48" s="222">
        <v>4</v>
      </c>
    </row>
    <row r="49" spans="1:13" ht="15">
      <c r="A49" s="494"/>
      <c r="B49" s="114" t="s">
        <v>42</v>
      </c>
      <c r="C49" s="58"/>
      <c r="D49" s="58"/>
      <c r="E49" s="58">
        <v>1</v>
      </c>
      <c r="F49" s="58"/>
      <c r="G49" s="58"/>
      <c r="H49" s="58"/>
      <c r="I49" s="58"/>
      <c r="J49" s="58"/>
      <c r="K49" s="58"/>
      <c r="L49" s="58"/>
      <c r="M49" s="222">
        <v>1</v>
      </c>
    </row>
    <row r="50" spans="1:13" ht="15">
      <c r="A50" s="494"/>
      <c r="B50" s="114" t="s">
        <v>45</v>
      </c>
      <c r="C50" s="58">
        <v>2</v>
      </c>
      <c r="D50" s="58">
        <v>1</v>
      </c>
      <c r="E50" s="58"/>
      <c r="F50" s="58">
        <v>1</v>
      </c>
      <c r="G50" s="58">
        <v>1</v>
      </c>
      <c r="H50" s="58"/>
      <c r="I50" s="58"/>
      <c r="J50" s="58">
        <v>2</v>
      </c>
      <c r="K50" s="58"/>
      <c r="L50" s="58">
        <v>2</v>
      </c>
      <c r="M50" s="222">
        <v>9</v>
      </c>
    </row>
    <row r="51" spans="1:13" ht="15">
      <c r="A51" s="494"/>
      <c r="B51" s="114" t="s">
        <v>46</v>
      </c>
      <c r="C51" s="58">
        <v>17</v>
      </c>
      <c r="D51" s="58">
        <v>16</v>
      </c>
      <c r="E51" s="58">
        <v>16</v>
      </c>
      <c r="F51" s="58">
        <v>10</v>
      </c>
      <c r="G51" s="58">
        <v>10</v>
      </c>
      <c r="H51" s="58">
        <v>6</v>
      </c>
      <c r="I51" s="58">
        <v>18</v>
      </c>
      <c r="J51" s="58">
        <v>8</v>
      </c>
      <c r="K51" s="58">
        <v>17</v>
      </c>
      <c r="L51" s="58">
        <v>6</v>
      </c>
      <c r="M51" s="222">
        <v>124</v>
      </c>
    </row>
    <row r="52" spans="1:13" ht="15">
      <c r="A52" s="494"/>
      <c r="B52" s="114" t="s">
        <v>49</v>
      </c>
      <c r="C52" s="58"/>
      <c r="D52" s="58">
        <v>1</v>
      </c>
      <c r="E52" s="58"/>
      <c r="F52" s="58"/>
      <c r="G52" s="58">
        <v>1</v>
      </c>
      <c r="H52" s="58"/>
      <c r="I52" s="58">
        <v>1</v>
      </c>
      <c r="J52" s="58"/>
      <c r="K52" s="58"/>
      <c r="L52" s="58"/>
      <c r="M52" s="222">
        <v>3</v>
      </c>
    </row>
    <row r="53" spans="1:13" ht="15">
      <c r="A53" s="494"/>
      <c r="B53" s="114" t="s">
        <v>50</v>
      </c>
      <c r="C53" s="58">
        <v>3</v>
      </c>
      <c r="D53" s="58">
        <v>2</v>
      </c>
      <c r="E53" s="58">
        <v>4</v>
      </c>
      <c r="F53" s="58">
        <v>2</v>
      </c>
      <c r="G53" s="58">
        <v>1</v>
      </c>
      <c r="H53" s="58">
        <v>1</v>
      </c>
      <c r="I53" s="58"/>
      <c r="J53" s="58">
        <v>1</v>
      </c>
      <c r="K53" s="58">
        <v>4</v>
      </c>
      <c r="L53" s="58">
        <v>2</v>
      </c>
      <c r="M53" s="222">
        <v>20</v>
      </c>
    </row>
    <row r="54" spans="1:13" ht="15">
      <c r="A54" s="494"/>
      <c r="B54" s="1" t="s">
        <v>52</v>
      </c>
      <c r="C54" s="58"/>
      <c r="D54" s="58"/>
      <c r="E54" s="58"/>
      <c r="F54" s="58"/>
      <c r="G54" s="58"/>
      <c r="H54" s="58"/>
      <c r="I54" s="58"/>
      <c r="J54" s="58">
        <v>1</v>
      </c>
      <c r="K54" s="58"/>
      <c r="L54" s="58"/>
      <c r="M54" s="222">
        <v>1</v>
      </c>
    </row>
    <row r="55" spans="1:13" ht="15">
      <c r="A55" s="494"/>
      <c r="B55" s="114" t="s">
        <v>59</v>
      </c>
      <c r="C55" s="58"/>
      <c r="D55" s="58"/>
      <c r="E55" s="58"/>
      <c r="F55" s="58">
        <v>1</v>
      </c>
      <c r="G55" s="58"/>
      <c r="H55" s="58"/>
      <c r="I55" s="58">
        <v>2</v>
      </c>
      <c r="J55" s="58"/>
      <c r="K55" s="58"/>
      <c r="L55" s="58"/>
      <c r="M55" s="222">
        <v>3</v>
      </c>
    </row>
    <row r="56" spans="1:13" ht="15">
      <c r="A56" s="494"/>
      <c r="B56" s="159" t="s">
        <v>61</v>
      </c>
      <c r="C56" s="58"/>
      <c r="D56" s="58"/>
      <c r="E56" s="58"/>
      <c r="F56" s="58"/>
      <c r="G56" s="58"/>
      <c r="H56" s="58"/>
      <c r="I56" s="58">
        <v>2</v>
      </c>
      <c r="J56" s="58">
        <v>1</v>
      </c>
      <c r="K56" s="58"/>
      <c r="L56" s="58">
        <v>1</v>
      </c>
      <c r="M56" s="222">
        <v>4</v>
      </c>
    </row>
    <row r="57" spans="1:13" ht="15">
      <c r="A57" s="494"/>
      <c r="B57" s="114" t="s">
        <v>62</v>
      </c>
      <c r="C57" s="58"/>
      <c r="D57" s="58"/>
      <c r="E57" s="58">
        <v>1</v>
      </c>
      <c r="F57" s="58"/>
      <c r="G57" s="58"/>
      <c r="H57" s="58"/>
      <c r="I57" s="58"/>
      <c r="J57" s="58"/>
      <c r="K57" s="58"/>
      <c r="L57" s="58"/>
      <c r="M57" s="222">
        <v>1</v>
      </c>
    </row>
    <row r="58" spans="1:13" ht="15">
      <c r="A58" s="494"/>
      <c r="B58" s="114" t="s">
        <v>63</v>
      </c>
      <c r="C58" s="58"/>
      <c r="D58" s="58"/>
      <c r="E58" s="58"/>
      <c r="F58" s="58"/>
      <c r="G58" s="58"/>
      <c r="H58" s="58">
        <v>1</v>
      </c>
      <c r="I58" s="58"/>
      <c r="J58" s="58"/>
      <c r="K58" s="58"/>
      <c r="L58" s="58"/>
      <c r="M58" s="222">
        <v>1</v>
      </c>
    </row>
    <row r="59" spans="1:13" ht="15">
      <c r="A59" s="494"/>
      <c r="B59" s="114" t="s">
        <v>267</v>
      </c>
      <c r="C59" s="58">
        <v>2</v>
      </c>
      <c r="D59" s="58">
        <v>2</v>
      </c>
      <c r="E59" s="58">
        <v>1</v>
      </c>
      <c r="F59" s="58">
        <v>1</v>
      </c>
      <c r="G59" s="58">
        <v>1</v>
      </c>
      <c r="H59" s="58"/>
      <c r="I59" s="58">
        <v>1</v>
      </c>
      <c r="J59" s="58"/>
      <c r="K59" s="58"/>
      <c r="L59" s="58">
        <v>1</v>
      </c>
      <c r="M59" s="222">
        <v>9</v>
      </c>
    </row>
    <row r="60" spans="1:13" ht="15">
      <c r="A60" s="494"/>
      <c r="B60" s="114" t="s">
        <v>65</v>
      </c>
      <c r="C60" s="58">
        <v>2</v>
      </c>
      <c r="D60" s="58"/>
      <c r="E60" s="58"/>
      <c r="F60" s="58"/>
      <c r="G60" s="58"/>
      <c r="H60" s="58"/>
      <c r="I60" s="58"/>
      <c r="J60" s="58"/>
      <c r="K60" s="58"/>
      <c r="L60" s="58"/>
      <c r="M60" s="222">
        <v>2</v>
      </c>
    </row>
    <row r="61" spans="1:13" ht="15">
      <c r="A61" s="494"/>
      <c r="B61" s="114" t="s">
        <v>66</v>
      </c>
      <c r="C61" s="58">
        <v>1</v>
      </c>
      <c r="D61" s="58">
        <v>1</v>
      </c>
      <c r="E61" s="58"/>
      <c r="F61" s="58"/>
      <c r="G61" s="58"/>
      <c r="H61" s="58"/>
      <c r="I61" s="58">
        <v>1</v>
      </c>
      <c r="J61" s="58"/>
      <c r="K61" s="58"/>
      <c r="L61" s="58"/>
      <c r="M61" s="222">
        <v>3</v>
      </c>
    </row>
    <row r="62" spans="1:13" ht="15">
      <c r="A62" s="494"/>
      <c r="B62" s="114" t="s">
        <v>70</v>
      </c>
      <c r="C62" s="58">
        <v>1</v>
      </c>
      <c r="D62" s="58"/>
      <c r="E62" s="58"/>
      <c r="F62" s="58">
        <v>1</v>
      </c>
      <c r="G62" s="58"/>
      <c r="H62" s="58">
        <v>1</v>
      </c>
      <c r="I62" s="58"/>
      <c r="J62" s="58">
        <v>2</v>
      </c>
      <c r="K62" s="58">
        <v>1</v>
      </c>
      <c r="L62" s="58"/>
      <c r="M62" s="222">
        <v>6</v>
      </c>
    </row>
    <row r="63" spans="1:13" ht="15">
      <c r="A63" s="494"/>
      <c r="B63" s="114" t="s">
        <v>73</v>
      </c>
      <c r="C63" s="58">
        <v>13</v>
      </c>
      <c r="D63" s="58">
        <v>15</v>
      </c>
      <c r="E63" s="58">
        <v>10</v>
      </c>
      <c r="F63" s="58">
        <v>9</v>
      </c>
      <c r="G63" s="58">
        <v>13</v>
      </c>
      <c r="H63" s="58">
        <v>9</v>
      </c>
      <c r="I63" s="58">
        <v>16</v>
      </c>
      <c r="J63" s="58">
        <v>17</v>
      </c>
      <c r="K63" s="58">
        <v>18</v>
      </c>
      <c r="L63" s="58">
        <v>17</v>
      </c>
      <c r="M63" s="222">
        <v>137</v>
      </c>
    </row>
    <row r="64" spans="1:13" ht="15">
      <c r="A64" s="494"/>
      <c r="B64" s="114" t="s">
        <v>74</v>
      </c>
      <c r="C64" s="58">
        <v>1</v>
      </c>
      <c r="D64" s="58"/>
      <c r="E64" s="58">
        <v>3</v>
      </c>
      <c r="F64" s="58">
        <v>2</v>
      </c>
      <c r="G64" s="58">
        <v>1</v>
      </c>
      <c r="H64" s="58">
        <v>1</v>
      </c>
      <c r="I64" s="58">
        <v>2</v>
      </c>
      <c r="J64" s="58"/>
      <c r="K64" s="58"/>
      <c r="L64" s="58">
        <v>1</v>
      </c>
      <c r="M64" s="222">
        <v>11</v>
      </c>
    </row>
    <row r="65" spans="1:13" ht="15">
      <c r="A65" s="494"/>
      <c r="B65" s="114" t="s">
        <v>76</v>
      </c>
      <c r="C65" s="58"/>
      <c r="D65" s="58"/>
      <c r="E65" s="58"/>
      <c r="F65" s="58"/>
      <c r="G65" s="58"/>
      <c r="H65" s="58"/>
      <c r="I65" s="58">
        <v>3</v>
      </c>
      <c r="J65" s="58"/>
      <c r="K65" s="58">
        <v>2</v>
      </c>
      <c r="L65" s="58">
        <v>1</v>
      </c>
      <c r="M65" s="222">
        <v>6</v>
      </c>
    </row>
    <row r="66" spans="1:13" ht="15">
      <c r="A66" s="494"/>
      <c r="B66" s="114" t="s">
        <v>78</v>
      </c>
      <c r="C66" s="58">
        <v>5</v>
      </c>
      <c r="D66" s="58">
        <v>7</v>
      </c>
      <c r="E66" s="58">
        <v>5</v>
      </c>
      <c r="F66" s="58">
        <v>2</v>
      </c>
      <c r="G66" s="58">
        <v>7</v>
      </c>
      <c r="H66" s="58">
        <v>2</v>
      </c>
      <c r="I66" s="58">
        <v>6</v>
      </c>
      <c r="J66" s="58">
        <v>5</v>
      </c>
      <c r="K66" s="58">
        <v>7</v>
      </c>
      <c r="L66" s="58">
        <v>4</v>
      </c>
      <c r="M66" s="222">
        <v>50</v>
      </c>
    </row>
    <row r="67" spans="1:13" ht="15">
      <c r="A67" s="494"/>
      <c r="B67" s="114" t="s">
        <v>79</v>
      </c>
      <c r="C67" s="58">
        <v>1</v>
      </c>
      <c r="D67" s="58">
        <v>3</v>
      </c>
      <c r="E67" s="58">
        <v>3</v>
      </c>
      <c r="F67" s="58">
        <v>1</v>
      </c>
      <c r="G67" s="58"/>
      <c r="H67" s="58"/>
      <c r="I67" s="58">
        <v>1</v>
      </c>
      <c r="J67" s="58"/>
      <c r="K67" s="58">
        <v>1</v>
      </c>
      <c r="L67" s="58">
        <v>2</v>
      </c>
      <c r="M67" s="222">
        <v>12</v>
      </c>
    </row>
    <row r="68" spans="1:13" ht="15">
      <c r="A68" s="494"/>
      <c r="B68" s="114" t="s">
        <v>82</v>
      </c>
      <c r="C68" s="58">
        <v>110</v>
      </c>
      <c r="D68" s="58">
        <v>122</v>
      </c>
      <c r="E68" s="58">
        <v>106</v>
      </c>
      <c r="F68" s="58">
        <v>80</v>
      </c>
      <c r="G68" s="58">
        <v>65</v>
      </c>
      <c r="H68" s="58">
        <v>93</v>
      </c>
      <c r="I68" s="58">
        <v>112</v>
      </c>
      <c r="J68" s="58">
        <v>125</v>
      </c>
      <c r="K68" s="58">
        <v>129</v>
      </c>
      <c r="L68" s="58">
        <v>131</v>
      </c>
      <c r="M68" s="222">
        <v>1073</v>
      </c>
    </row>
    <row r="69" spans="1:13" ht="15">
      <c r="A69" s="494"/>
      <c r="B69" s="114" t="s">
        <v>83</v>
      </c>
      <c r="C69" s="58"/>
      <c r="D69" s="58"/>
      <c r="E69" s="58"/>
      <c r="F69" s="58"/>
      <c r="G69" s="58"/>
      <c r="H69" s="58"/>
      <c r="I69" s="58"/>
      <c r="J69" s="58">
        <v>1</v>
      </c>
      <c r="K69" s="58"/>
      <c r="L69" s="58"/>
      <c r="M69" s="222">
        <v>1</v>
      </c>
    </row>
    <row r="70" spans="1:13" ht="15">
      <c r="A70" s="494"/>
      <c r="B70" s="114" t="s">
        <v>84</v>
      </c>
      <c r="C70" s="58">
        <v>1</v>
      </c>
      <c r="D70" s="58"/>
      <c r="E70" s="58">
        <v>1</v>
      </c>
      <c r="F70" s="58"/>
      <c r="G70" s="58">
        <v>1</v>
      </c>
      <c r="H70" s="58"/>
      <c r="I70" s="58">
        <v>1</v>
      </c>
      <c r="J70" s="58"/>
      <c r="K70" s="58">
        <v>4</v>
      </c>
      <c r="L70" s="58">
        <v>2</v>
      </c>
      <c r="M70" s="222">
        <v>10</v>
      </c>
    </row>
    <row r="71" spans="1:13" ht="15">
      <c r="A71" s="494"/>
      <c r="B71" s="114" t="s">
        <v>85</v>
      </c>
      <c r="C71" s="58">
        <v>1</v>
      </c>
      <c r="D71" s="58"/>
      <c r="E71" s="58"/>
      <c r="F71" s="58"/>
      <c r="G71" s="58"/>
      <c r="H71" s="58"/>
      <c r="I71" s="58"/>
      <c r="J71" s="58"/>
      <c r="K71" s="58"/>
      <c r="L71" s="58"/>
      <c r="M71" s="222">
        <v>1</v>
      </c>
    </row>
    <row r="72" spans="1:13" ht="15">
      <c r="A72" s="494"/>
      <c r="B72" s="114" t="s">
        <v>86</v>
      </c>
      <c r="C72" s="58">
        <v>1</v>
      </c>
      <c r="D72" s="58"/>
      <c r="E72" s="58"/>
      <c r="F72" s="58"/>
      <c r="G72" s="58"/>
      <c r="H72" s="58"/>
      <c r="I72" s="58"/>
      <c r="J72" s="58">
        <v>1</v>
      </c>
      <c r="K72" s="58"/>
      <c r="L72" s="58"/>
      <c r="M72" s="222">
        <v>2</v>
      </c>
    </row>
    <row r="73" spans="1:13" ht="15" customHeight="1">
      <c r="A73" s="494"/>
      <c r="B73" s="114" t="s">
        <v>88</v>
      </c>
      <c r="C73" s="58">
        <v>8</v>
      </c>
      <c r="D73" s="58">
        <v>7</v>
      </c>
      <c r="E73" s="58">
        <v>5</v>
      </c>
      <c r="F73" s="58">
        <v>6</v>
      </c>
      <c r="G73" s="58">
        <v>5</v>
      </c>
      <c r="H73" s="58">
        <v>11</v>
      </c>
      <c r="I73" s="58">
        <v>11</v>
      </c>
      <c r="J73" s="58">
        <v>17</v>
      </c>
      <c r="K73" s="58">
        <v>17</v>
      </c>
      <c r="L73" s="58">
        <v>13</v>
      </c>
      <c r="M73" s="222">
        <v>100</v>
      </c>
    </row>
    <row r="74" spans="1:13" ht="15">
      <c r="A74" s="494"/>
      <c r="B74" s="114" t="s">
        <v>89</v>
      </c>
      <c r="C74" s="58">
        <v>7</v>
      </c>
      <c r="D74" s="58">
        <v>9</v>
      </c>
      <c r="E74" s="58">
        <v>4</v>
      </c>
      <c r="F74" s="58">
        <v>1</v>
      </c>
      <c r="G74" s="58">
        <v>1</v>
      </c>
      <c r="H74" s="58"/>
      <c r="I74" s="58">
        <v>1</v>
      </c>
      <c r="J74" s="58"/>
      <c r="K74" s="58"/>
      <c r="L74" s="58"/>
      <c r="M74" s="222">
        <v>23</v>
      </c>
    </row>
    <row r="75" spans="1:13" ht="15" customHeight="1">
      <c r="A75" s="494"/>
      <c r="B75" s="114" t="s">
        <v>90</v>
      </c>
      <c r="C75" s="58"/>
      <c r="D75" s="58"/>
      <c r="E75" s="58">
        <v>1</v>
      </c>
      <c r="F75" s="58">
        <v>2</v>
      </c>
      <c r="G75" s="58"/>
      <c r="H75" s="58"/>
      <c r="I75" s="58"/>
      <c r="J75" s="58"/>
      <c r="K75" s="58">
        <v>1</v>
      </c>
      <c r="L75" s="58">
        <v>3</v>
      </c>
      <c r="M75" s="222">
        <v>7</v>
      </c>
    </row>
    <row r="76" spans="1:13" ht="15" customHeight="1">
      <c r="A76" s="494"/>
      <c r="B76" s="114" t="s">
        <v>91</v>
      </c>
      <c r="C76" s="58">
        <v>6</v>
      </c>
      <c r="D76" s="58">
        <v>6</v>
      </c>
      <c r="E76" s="58">
        <v>5</v>
      </c>
      <c r="F76" s="58">
        <v>1</v>
      </c>
      <c r="G76" s="58">
        <v>7</v>
      </c>
      <c r="H76" s="58">
        <v>7</v>
      </c>
      <c r="I76" s="58">
        <v>9</v>
      </c>
      <c r="J76" s="58">
        <v>10</v>
      </c>
      <c r="K76" s="58">
        <v>7</v>
      </c>
      <c r="L76" s="58">
        <v>12</v>
      </c>
      <c r="M76" s="222">
        <v>70</v>
      </c>
    </row>
    <row r="77" spans="1:13" ht="15" customHeight="1">
      <c r="A77" s="494"/>
      <c r="B77" s="114" t="s">
        <v>92</v>
      </c>
      <c r="C77" s="58"/>
      <c r="D77" s="58"/>
      <c r="E77" s="58"/>
      <c r="F77" s="58"/>
      <c r="G77" s="58"/>
      <c r="H77" s="58"/>
      <c r="I77" s="58"/>
      <c r="J77" s="58">
        <v>1</v>
      </c>
      <c r="K77" s="58"/>
      <c r="L77" s="58">
        <v>1</v>
      </c>
      <c r="M77" s="222">
        <v>2</v>
      </c>
    </row>
    <row r="78" spans="1:13" ht="15">
      <c r="A78" s="494"/>
      <c r="B78" s="114" t="s">
        <v>94</v>
      </c>
      <c r="C78" s="58"/>
      <c r="D78" s="58"/>
      <c r="E78" s="58"/>
      <c r="F78" s="58"/>
      <c r="G78" s="58">
        <v>1</v>
      </c>
      <c r="H78" s="58">
        <v>1</v>
      </c>
      <c r="I78" s="58"/>
      <c r="J78" s="58"/>
      <c r="K78" s="58"/>
      <c r="L78" s="58"/>
      <c r="M78" s="222">
        <v>2</v>
      </c>
    </row>
    <row r="79" spans="1:13" ht="15">
      <c r="A79" s="494"/>
      <c r="B79" s="114" t="s">
        <v>95</v>
      </c>
      <c r="C79" s="58"/>
      <c r="D79" s="58"/>
      <c r="E79" s="58"/>
      <c r="F79" s="58"/>
      <c r="G79" s="58"/>
      <c r="H79" s="58"/>
      <c r="I79" s="58"/>
      <c r="J79" s="58"/>
      <c r="K79" s="58"/>
      <c r="L79" s="58">
        <v>1</v>
      </c>
      <c r="M79" s="222">
        <v>1</v>
      </c>
    </row>
    <row r="80" spans="1:13" ht="15" customHeight="1">
      <c r="A80" s="494"/>
      <c r="B80" s="114" t="s">
        <v>96</v>
      </c>
      <c r="C80" s="58">
        <v>2</v>
      </c>
      <c r="D80" s="58"/>
      <c r="E80" s="58"/>
      <c r="F80" s="58">
        <v>3</v>
      </c>
      <c r="G80" s="58">
        <v>1</v>
      </c>
      <c r="H80" s="58">
        <v>1</v>
      </c>
      <c r="I80" s="58"/>
      <c r="J80" s="58">
        <v>1</v>
      </c>
      <c r="K80" s="58"/>
      <c r="L80" s="58"/>
      <c r="M80" s="222">
        <v>8</v>
      </c>
    </row>
    <row r="81" spans="1:13" ht="15">
      <c r="A81" s="494"/>
      <c r="B81" s="114" t="s">
        <v>98</v>
      </c>
      <c r="C81" s="58">
        <v>1</v>
      </c>
      <c r="D81" s="58"/>
      <c r="E81" s="58"/>
      <c r="F81" s="58"/>
      <c r="G81" s="58"/>
      <c r="H81" s="58">
        <v>1</v>
      </c>
      <c r="I81" s="58"/>
      <c r="J81" s="58"/>
      <c r="K81" s="58"/>
      <c r="L81" s="58"/>
      <c r="M81" s="222">
        <v>2</v>
      </c>
    </row>
    <row r="82" spans="1:13" ht="15.75" thickBot="1">
      <c r="A82" s="495"/>
      <c r="B82" s="119" t="s">
        <v>101</v>
      </c>
      <c r="C82" s="61">
        <v>1</v>
      </c>
      <c r="D82" s="61">
        <v>3</v>
      </c>
      <c r="E82" s="61">
        <v>3</v>
      </c>
      <c r="F82" s="61">
        <v>3</v>
      </c>
      <c r="G82" s="61">
        <v>2</v>
      </c>
      <c r="H82" s="61">
        <v>3</v>
      </c>
      <c r="I82" s="61">
        <v>2</v>
      </c>
      <c r="J82" s="61">
        <v>2</v>
      </c>
      <c r="K82" s="61"/>
      <c r="L82" s="61">
        <v>1</v>
      </c>
      <c r="M82" s="223">
        <v>20</v>
      </c>
    </row>
    <row r="83" spans="1:13" ht="15">
      <c r="A83" s="493" t="s">
        <v>299</v>
      </c>
      <c r="B83" s="118" t="s">
        <v>102</v>
      </c>
      <c r="C83" s="56">
        <v>5</v>
      </c>
      <c r="D83" s="56">
        <v>2</v>
      </c>
      <c r="E83" s="56">
        <v>1</v>
      </c>
      <c r="F83" s="56"/>
      <c r="G83" s="56"/>
      <c r="H83" s="56">
        <v>1</v>
      </c>
      <c r="I83" s="56"/>
      <c r="J83" s="56">
        <v>1</v>
      </c>
      <c r="K83" s="56">
        <v>1</v>
      </c>
      <c r="L83" s="56">
        <v>7</v>
      </c>
      <c r="M83" s="221">
        <v>18</v>
      </c>
    </row>
    <row r="84" spans="1:13" ht="15">
      <c r="A84" s="494"/>
      <c r="B84" s="114" t="s">
        <v>105</v>
      </c>
      <c r="C84" s="58"/>
      <c r="D84" s="58"/>
      <c r="E84" s="58"/>
      <c r="F84" s="58"/>
      <c r="G84" s="58"/>
      <c r="H84" s="58"/>
      <c r="I84" s="58"/>
      <c r="J84" s="58">
        <v>1</v>
      </c>
      <c r="K84" s="58"/>
      <c r="L84" s="58"/>
      <c r="M84" s="222">
        <v>1</v>
      </c>
    </row>
    <row r="85" spans="1:13" ht="15" customHeight="1">
      <c r="A85" s="494"/>
      <c r="B85" s="114" t="s">
        <v>106</v>
      </c>
      <c r="C85" s="58">
        <v>5</v>
      </c>
      <c r="D85" s="58">
        <v>2</v>
      </c>
      <c r="E85" s="58">
        <v>4</v>
      </c>
      <c r="F85" s="58">
        <v>4</v>
      </c>
      <c r="G85" s="58">
        <v>2</v>
      </c>
      <c r="H85" s="58">
        <v>4</v>
      </c>
      <c r="I85" s="58">
        <v>5</v>
      </c>
      <c r="J85" s="58">
        <v>5</v>
      </c>
      <c r="K85" s="58">
        <v>8</v>
      </c>
      <c r="L85" s="58">
        <v>10</v>
      </c>
      <c r="M85" s="222">
        <v>49</v>
      </c>
    </row>
    <row r="86" spans="1:13" ht="15" customHeight="1">
      <c r="A86" s="494"/>
      <c r="B86" s="114" t="s">
        <v>107</v>
      </c>
      <c r="C86" s="58"/>
      <c r="D86" s="58"/>
      <c r="E86" s="58"/>
      <c r="F86" s="58">
        <v>1</v>
      </c>
      <c r="G86" s="58"/>
      <c r="H86" s="58"/>
      <c r="I86" s="58"/>
      <c r="J86" s="58"/>
      <c r="K86" s="58"/>
      <c r="L86" s="58"/>
      <c r="M86" s="222">
        <v>1</v>
      </c>
    </row>
    <row r="87" spans="1:13" ht="15">
      <c r="A87" s="494"/>
      <c r="B87" s="120" t="s">
        <v>110</v>
      </c>
      <c r="C87" s="58"/>
      <c r="D87" s="58"/>
      <c r="E87" s="58"/>
      <c r="F87" s="58"/>
      <c r="G87" s="58"/>
      <c r="H87" s="58"/>
      <c r="I87" s="58"/>
      <c r="J87" s="58"/>
      <c r="K87" s="58">
        <v>1</v>
      </c>
      <c r="L87" s="58"/>
      <c r="M87" s="222">
        <v>1</v>
      </c>
    </row>
    <row r="88" spans="1:13" ht="15">
      <c r="A88" s="494"/>
      <c r="B88" s="114" t="s">
        <v>111</v>
      </c>
      <c r="C88" s="58">
        <v>2</v>
      </c>
      <c r="D88" s="58">
        <v>4</v>
      </c>
      <c r="E88" s="58">
        <v>3</v>
      </c>
      <c r="F88" s="58">
        <v>3</v>
      </c>
      <c r="G88" s="58"/>
      <c r="H88" s="58"/>
      <c r="I88" s="58">
        <v>2</v>
      </c>
      <c r="J88" s="58">
        <v>5</v>
      </c>
      <c r="K88" s="58">
        <v>5</v>
      </c>
      <c r="L88" s="58">
        <v>8</v>
      </c>
      <c r="M88" s="222">
        <v>32</v>
      </c>
    </row>
    <row r="89" spans="1:13" ht="15">
      <c r="A89" s="494"/>
      <c r="B89" s="114" t="s">
        <v>113</v>
      </c>
      <c r="C89" s="58">
        <v>19</v>
      </c>
      <c r="D89" s="58">
        <v>28</v>
      </c>
      <c r="E89" s="58">
        <v>25</v>
      </c>
      <c r="F89" s="58">
        <v>19</v>
      </c>
      <c r="G89" s="58">
        <v>16</v>
      </c>
      <c r="H89" s="58">
        <v>20</v>
      </c>
      <c r="I89" s="58">
        <v>22</v>
      </c>
      <c r="J89" s="58">
        <v>31</v>
      </c>
      <c r="K89" s="58">
        <v>21</v>
      </c>
      <c r="L89" s="58">
        <v>14</v>
      </c>
      <c r="M89" s="222">
        <v>215</v>
      </c>
    </row>
    <row r="90" spans="1:13" ht="15">
      <c r="A90" s="494"/>
      <c r="B90" s="114" t="s">
        <v>116</v>
      </c>
      <c r="C90" s="58">
        <v>40</v>
      </c>
      <c r="D90" s="58">
        <v>41</v>
      </c>
      <c r="E90" s="58">
        <v>38</v>
      </c>
      <c r="F90" s="58">
        <v>25</v>
      </c>
      <c r="G90" s="58">
        <v>27</v>
      </c>
      <c r="H90" s="58">
        <v>32</v>
      </c>
      <c r="I90" s="58">
        <v>48</v>
      </c>
      <c r="J90" s="58">
        <v>45</v>
      </c>
      <c r="K90" s="58">
        <v>41</v>
      </c>
      <c r="L90" s="58">
        <v>43</v>
      </c>
      <c r="M90" s="222">
        <v>380</v>
      </c>
    </row>
    <row r="91" spans="1:13" ht="15">
      <c r="A91" s="494"/>
      <c r="B91" s="114" t="s">
        <v>118</v>
      </c>
      <c r="C91" s="58"/>
      <c r="D91" s="58"/>
      <c r="E91" s="58"/>
      <c r="F91" s="58"/>
      <c r="G91" s="58">
        <v>1</v>
      </c>
      <c r="H91" s="58"/>
      <c r="I91" s="58"/>
      <c r="J91" s="58"/>
      <c r="K91" s="58">
        <v>2</v>
      </c>
      <c r="L91" s="58"/>
      <c r="M91" s="222">
        <v>3</v>
      </c>
    </row>
    <row r="92" spans="1:13" ht="15">
      <c r="A92" s="494"/>
      <c r="B92" s="114" t="s">
        <v>119</v>
      </c>
      <c r="C92" s="58">
        <v>12</v>
      </c>
      <c r="D92" s="58">
        <v>11</v>
      </c>
      <c r="E92" s="58">
        <v>14</v>
      </c>
      <c r="F92" s="58">
        <v>11</v>
      </c>
      <c r="G92" s="58">
        <v>4</v>
      </c>
      <c r="H92" s="58">
        <v>14</v>
      </c>
      <c r="I92" s="58">
        <v>11</v>
      </c>
      <c r="J92" s="58">
        <v>19</v>
      </c>
      <c r="K92" s="58">
        <v>8</v>
      </c>
      <c r="L92" s="58">
        <v>12</v>
      </c>
      <c r="M92" s="222">
        <v>116</v>
      </c>
    </row>
    <row r="93" spans="1:13" ht="15">
      <c r="A93" s="494"/>
      <c r="B93" s="114" t="s">
        <v>123</v>
      </c>
      <c r="C93" s="58"/>
      <c r="D93" s="58"/>
      <c r="E93" s="58"/>
      <c r="F93" s="58"/>
      <c r="G93" s="58"/>
      <c r="H93" s="58"/>
      <c r="I93" s="58">
        <v>1</v>
      </c>
      <c r="J93" s="58"/>
      <c r="K93" s="58">
        <v>1</v>
      </c>
      <c r="L93" s="58"/>
      <c r="M93" s="222">
        <v>2</v>
      </c>
    </row>
    <row r="94" spans="1:13" ht="15">
      <c r="A94" s="494"/>
      <c r="B94" s="114" t="s">
        <v>124</v>
      </c>
      <c r="C94" s="58">
        <v>202</v>
      </c>
      <c r="D94" s="58">
        <v>175</v>
      </c>
      <c r="E94" s="58">
        <v>175</v>
      </c>
      <c r="F94" s="58">
        <v>181</v>
      </c>
      <c r="G94" s="58">
        <v>175</v>
      </c>
      <c r="H94" s="58">
        <v>181</v>
      </c>
      <c r="I94" s="58">
        <v>217</v>
      </c>
      <c r="J94" s="58">
        <v>226</v>
      </c>
      <c r="K94" s="58">
        <v>239</v>
      </c>
      <c r="L94" s="58">
        <v>368</v>
      </c>
      <c r="M94" s="222">
        <v>2139</v>
      </c>
    </row>
    <row r="95" spans="1:13" ht="15">
      <c r="A95" s="494"/>
      <c r="B95" s="114" t="s">
        <v>130</v>
      </c>
      <c r="C95" s="58"/>
      <c r="D95" s="58"/>
      <c r="E95" s="58">
        <v>1</v>
      </c>
      <c r="F95" s="58"/>
      <c r="G95" s="58"/>
      <c r="H95" s="58"/>
      <c r="I95" s="58">
        <v>1</v>
      </c>
      <c r="J95" s="58"/>
      <c r="K95" s="58"/>
      <c r="L95" s="58">
        <v>1</v>
      </c>
      <c r="M95" s="222">
        <v>3</v>
      </c>
    </row>
    <row r="96" spans="1:13" ht="15">
      <c r="A96" s="494"/>
      <c r="B96" s="114" t="s">
        <v>132</v>
      </c>
      <c r="C96" s="58"/>
      <c r="D96" s="58"/>
      <c r="E96" s="58"/>
      <c r="F96" s="58"/>
      <c r="G96" s="58">
        <v>1</v>
      </c>
      <c r="H96" s="58"/>
      <c r="I96" s="58"/>
      <c r="J96" s="58"/>
      <c r="K96" s="58"/>
      <c r="L96" s="58"/>
      <c r="M96" s="222">
        <v>1</v>
      </c>
    </row>
    <row r="97" spans="1:13" ht="15">
      <c r="A97" s="494"/>
      <c r="B97" s="114" t="s">
        <v>133</v>
      </c>
      <c r="C97" s="58"/>
      <c r="D97" s="58">
        <v>1</v>
      </c>
      <c r="E97" s="58"/>
      <c r="F97" s="58"/>
      <c r="G97" s="58"/>
      <c r="H97" s="58">
        <v>1</v>
      </c>
      <c r="I97" s="58"/>
      <c r="J97" s="58"/>
      <c r="K97" s="58">
        <v>1</v>
      </c>
      <c r="L97" s="58"/>
      <c r="M97" s="222">
        <v>3</v>
      </c>
    </row>
    <row r="98" spans="1:13" ht="15">
      <c r="A98" s="494"/>
      <c r="B98" s="114" t="s">
        <v>134</v>
      </c>
      <c r="C98" s="58"/>
      <c r="D98" s="58"/>
      <c r="E98" s="58"/>
      <c r="F98" s="58"/>
      <c r="G98" s="58"/>
      <c r="H98" s="58"/>
      <c r="I98" s="58"/>
      <c r="J98" s="58"/>
      <c r="K98" s="58"/>
      <c r="L98" s="58">
        <v>1</v>
      </c>
      <c r="M98" s="222">
        <v>1</v>
      </c>
    </row>
    <row r="99" spans="1:13" ht="15">
      <c r="A99" s="494"/>
      <c r="B99" s="114" t="s">
        <v>135</v>
      </c>
      <c r="C99" s="58">
        <v>1</v>
      </c>
      <c r="D99" s="58"/>
      <c r="E99" s="58"/>
      <c r="F99" s="58">
        <v>1</v>
      </c>
      <c r="G99" s="58">
        <v>1</v>
      </c>
      <c r="H99" s="58"/>
      <c r="I99" s="58">
        <v>1</v>
      </c>
      <c r="J99" s="58">
        <v>1</v>
      </c>
      <c r="K99" s="58">
        <v>1</v>
      </c>
      <c r="L99" s="58">
        <v>6</v>
      </c>
      <c r="M99" s="222">
        <v>12</v>
      </c>
    </row>
    <row r="100" spans="1:13" ht="15">
      <c r="A100" s="494"/>
      <c r="B100" s="114" t="s">
        <v>137</v>
      </c>
      <c r="C100" s="58"/>
      <c r="D100" s="58">
        <v>1</v>
      </c>
      <c r="E100" s="58"/>
      <c r="F100" s="58"/>
      <c r="G100" s="58"/>
      <c r="H100" s="58"/>
      <c r="I100" s="58"/>
      <c r="J100" s="58">
        <v>3</v>
      </c>
      <c r="K100" s="58">
        <v>2</v>
      </c>
      <c r="L100" s="58">
        <v>1</v>
      </c>
      <c r="M100" s="222">
        <v>7</v>
      </c>
    </row>
    <row r="101" spans="1:13" ht="15">
      <c r="A101" s="494"/>
      <c r="B101" s="114" t="s">
        <v>138</v>
      </c>
      <c r="C101" s="58"/>
      <c r="D101" s="58"/>
      <c r="E101" s="58"/>
      <c r="F101" s="58"/>
      <c r="G101" s="58"/>
      <c r="H101" s="58"/>
      <c r="I101" s="58"/>
      <c r="J101" s="58"/>
      <c r="K101" s="58"/>
      <c r="L101" s="58">
        <v>2</v>
      </c>
      <c r="M101" s="222">
        <v>2</v>
      </c>
    </row>
    <row r="102" spans="1:13" ht="15">
      <c r="A102" s="494"/>
      <c r="B102" s="114" t="s">
        <v>139</v>
      </c>
      <c r="C102" s="58">
        <v>6</v>
      </c>
      <c r="D102" s="58">
        <v>2</v>
      </c>
      <c r="E102" s="58">
        <v>3</v>
      </c>
      <c r="F102" s="58">
        <v>4</v>
      </c>
      <c r="G102" s="58">
        <v>1</v>
      </c>
      <c r="H102" s="58">
        <v>2</v>
      </c>
      <c r="I102" s="58">
        <v>3</v>
      </c>
      <c r="J102" s="58">
        <v>3</v>
      </c>
      <c r="K102" s="58">
        <v>5</v>
      </c>
      <c r="L102" s="58">
        <v>2</v>
      </c>
      <c r="M102" s="222">
        <v>31</v>
      </c>
    </row>
    <row r="103" spans="1:13" ht="15">
      <c r="A103" s="494"/>
      <c r="B103" s="114" t="s">
        <v>142</v>
      </c>
      <c r="C103" s="58"/>
      <c r="D103" s="58">
        <v>2</v>
      </c>
      <c r="E103" s="58"/>
      <c r="F103" s="58"/>
      <c r="G103" s="58">
        <v>1</v>
      </c>
      <c r="H103" s="58"/>
      <c r="I103" s="58"/>
      <c r="J103" s="58"/>
      <c r="K103" s="58"/>
      <c r="L103" s="58"/>
      <c r="M103" s="222">
        <v>3</v>
      </c>
    </row>
    <row r="104" spans="1:13" ht="15">
      <c r="A104" s="494"/>
      <c r="B104" s="114" t="s">
        <v>143</v>
      </c>
      <c r="C104" s="58">
        <v>74</v>
      </c>
      <c r="D104" s="58">
        <v>70</v>
      </c>
      <c r="E104" s="58">
        <v>58</v>
      </c>
      <c r="F104" s="58">
        <v>62</v>
      </c>
      <c r="G104" s="58">
        <v>61</v>
      </c>
      <c r="H104" s="58">
        <v>49</v>
      </c>
      <c r="I104" s="58">
        <v>73</v>
      </c>
      <c r="J104" s="58">
        <v>77</v>
      </c>
      <c r="K104" s="58">
        <v>83</v>
      </c>
      <c r="L104" s="58">
        <v>66</v>
      </c>
      <c r="M104" s="222">
        <v>673</v>
      </c>
    </row>
    <row r="105" spans="1:13" ht="15">
      <c r="A105" s="494"/>
      <c r="B105" s="114" t="s">
        <v>144</v>
      </c>
      <c r="C105" s="58">
        <v>1</v>
      </c>
      <c r="D105" s="58"/>
      <c r="E105" s="58">
        <v>1</v>
      </c>
      <c r="F105" s="58"/>
      <c r="G105" s="58">
        <v>2</v>
      </c>
      <c r="H105" s="58"/>
      <c r="I105" s="58">
        <v>2</v>
      </c>
      <c r="J105" s="58"/>
      <c r="K105" s="58"/>
      <c r="L105" s="58">
        <v>1</v>
      </c>
      <c r="M105" s="222">
        <v>7</v>
      </c>
    </row>
    <row r="106" spans="1:13" ht="15">
      <c r="A106" s="494"/>
      <c r="B106" s="114" t="s">
        <v>146</v>
      </c>
      <c r="C106" s="58">
        <v>1</v>
      </c>
      <c r="D106" s="58">
        <v>5</v>
      </c>
      <c r="E106" s="58">
        <v>2</v>
      </c>
      <c r="F106" s="58">
        <v>1</v>
      </c>
      <c r="G106" s="58"/>
      <c r="H106" s="58">
        <v>3</v>
      </c>
      <c r="I106" s="58">
        <v>3</v>
      </c>
      <c r="J106" s="58">
        <v>4</v>
      </c>
      <c r="K106" s="58">
        <v>4</v>
      </c>
      <c r="L106" s="58">
        <v>5</v>
      </c>
      <c r="M106" s="222">
        <v>28</v>
      </c>
    </row>
    <row r="107" spans="1:13" ht="15">
      <c r="A107" s="494"/>
      <c r="B107" s="114" t="s">
        <v>150</v>
      </c>
      <c r="C107" s="58"/>
      <c r="D107" s="58"/>
      <c r="E107" s="58"/>
      <c r="F107" s="58"/>
      <c r="G107" s="58">
        <v>1</v>
      </c>
      <c r="H107" s="58"/>
      <c r="I107" s="58"/>
      <c r="J107" s="58"/>
      <c r="K107" s="58"/>
      <c r="L107" s="58"/>
      <c r="M107" s="222">
        <v>1</v>
      </c>
    </row>
    <row r="108" spans="1:13" ht="15">
      <c r="A108" s="494"/>
      <c r="B108" s="114" t="s">
        <v>151</v>
      </c>
      <c r="C108" s="58"/>
      <c r="D108" s="58"/>
      <c r="E108" s="58"/>
      <c r="F108" s="58"/>
      <c r="G108" s="58"/>
      <c r="H108" s="58"/>
      <c r="I108" s="58"/>
      <c r="J108" s="58"/>
      <c r="K108" s="58">
        <v>1</v>
      </c>
      <c r="L108" s="58"/>
      <c r="M108" s="222">
        <v>1</v>
      </c>
    </row>
    <row r="109" spans="1:13" ht="15">
      <c r="A109" s="494"/>
      <c r="B109" s="114" t="s">
        <v>152</v>
      </c>
      <c r="C109" s="58"/>
      <c r="D109" s="58"/>
      <c r="E109" s="58"/>
      <c r="F109" s="58">
        <v>1</v>
      </c>
      <c r="G109" s="58"/>
      <c r="H109" s="58"/>
      <c r="I109" s="58">
        <v>2</v>
      </c>
      <c r="J109" s="58">
        <v>1</v>
      </c>
      <c r="K109" s="58">
        <v>1</v>
      </c>
      <c r="L109" s="58">
        <v>2</v>
      </c>
      <c r="M109" s="222">
        <v>7</v>
      </c>
    </row>
    <row r="110" spans="1:13" ht="15">
      <c r="A110" s="494"/>
      <c r="B110" s="114" t="s">
        <v>153</v>
      </c>
      <c r="C110" s="58">
        <v>2</v>
      </c>
      <c r="D110" s="58">
        <v>1</v>
      </c>
      <c r="E110" s="58"/>
      <c r="F110" s="58"/>
      <c r="G110" s="58">
        <v>1</v>
      </c>
      <c r="H110" s="58"/>
      <c r="I110" s="58"/>
      <c r="J110" s="58"/>
      <c r="K110" s="58"/>
      <c r="L110" s="58"/>
      <c r="M110" s="222">
        <v>4</v>
      </c>
    </row>
    <row r="111" spans="1:13" ht="15">
      <c r="A111" s="494"/>
      <c r="B111" s="114" t="s">
        <v>154</v>
      </c>
      <c r="C111" s="58">
        <v>5</v>
      </c>
      <c r="D111" s="58">
        <v>5</v>
      </c>
      <c r="E111" s="58">
        <v>7</v>
      </c>
      <c r="F111" s="58">
        <v>5</v>
      </c>
      <c r="G111" s="58">
        <v>4</v>
      </c>
      <c r="H111" s="58"/>
      <c r="I111" s="58">
        <v>5</v>
      </c>
      <c r="J111" s="58">
        <v>5</v>
      </c>
      <c r="K111" s="58">
        <v>6</v>
      </c>
      <c r="L111" s="58">
        <v>1</v>
      </c>
      <c r="M111" s="222">
        <v>43</v>
      </c>
    </row>
    <row r="112" spans="1:13" ht="15">
      <c r="A112" s="494"/>
      <c r="B112" s="114" t="s">
        <v>156</v>
      </c>
      <c r="C112" s="58"/>
      <c r="D112" s="58">
        <v>1</v>
      </c>
      <c r="E112" s="58"/>
      <c r="F112" s="58"/>
      <c r="G112" s="58"/>
      <c r="H112" s="58"/>
      <c r="I112" s="58">
        <v>2</v>
      </c>
      <c r="J112" s="58">
        <v>1</v>
      </c>
      <c r="K112" s="58"/>
      <c r="L112" s="58"/>
      <c r="M112" s="222">
        <v>4</v>
      </c>
    </row>
    <row r="113" spans="1:13" ht="15">
      <c r="A113" s="494"/>
      <c r="B113" s="114" t="s">
        <v>157</v>
      </c>
      <c r="C113" s="58">
        <v>1</v>
      </c>
      <c r="D113" s="58"/>
      <c r="E113" s="58">
        <v>1</v>
      </c>
      <c r="F113" s="58"/>
      <c r="G113" s="58">
        <v>1</v>
      </c>
      <c r="H113" s="58"/>
      <c r="I113" s="58">
        <v>2</v>
      </c>
      <c r="J113" s="58">
        <v>1</v>
      </c>
      <c r="K113" s="58">
        <v>1</v>
      </c>
      <c r="L113" s="58">
        <v>2</v>
      </c>
      <c r="M113" s="222">
        <v>9</v>
      </c>
    </row>
    <row r="114" spans="1:13" ht="15">
      <c r="A114" s="494"/>
      <c r="B114" s="114" t="s">
        <v>158</v>
      </c>
      <c r="C114" s="58"/>
      <c r="D114" s="58">
        <v>1</v>
      </c>
      <c r="E114" s="58"/>
      <c r="F114" s="58"/>
      <c r="G114" s="58"/>
      <c r="H114" s="58"/>
      <c r="I114" s="58"/>
      <c r="J114" s="58">
        <v>1</v>
      </c>
      <c r="K114" s="58"/>
      <c r="L114" s="58"/>
      <c r="M114" s="222">
        <v>2</v>
      </c>
    </row>
    <row r="115" spans="1:13" ht="15">
      <c r="A115" s="494"/>
      <c r="B115" s="114" t="s">
        <v>159</v>
      </c>
      <c r="C115" s="58"/>
      <c r="D115" s="58"/>
      <c r="E115" s="58"/>
      <c r="F115" s="58"/>
      <c r="G115" s="58">
        <v>2</v>
      </c>
      <c r="H115" s="58">
        <v>1</v>
      </c>
      <c r="I115" s="58">
        <v>3</v>
      </c>
      <c r="J115" s="58">
        <v>1</v>
      </c>
      <c r="K115" s="58">
        <v>5</v>
      </c>
      <c r="L115" s="58">
        <v>2</v>
      </c>
      <c r="M115" s="222">
        <v>14</v>
      </c>
    </row>
    <row r="116" spans="1:13" ht="15">
      <c r="A116" s="494"/>
      <c r="B116" s="114" t="s">
        <v>160</v>
      </c>
      <c r="C116" s="58">
        <v>24</v>
      </c>
      <c r="D116" s="58">
        <v>25</v>
      </c>
      <c r="E116" s="58">
        <v>29</v>
      </c>
      <c r="F116" s="58">
        <v>20</v>
      </c>
      <c r="G116" s="58">
        <v>24</v>
      </c>
      <c r="H116" s="58">
        <v>18</v>
      </c>
      <c r="I116" s="58">
        <v>11</v>
      </c>
      <c r="J116" s="58">
        <v>22</v>
      </c>
      <c r="K116" s="58">
        <v>33</v>
      </c>
      <c r="L116" s="58">
        <v>20</v>
      </c>
      <c r="M116" s="222">
        <v>226</v>
      </c>
    </row>
    <row r="117" spans="1:13" ht="15">
      <c r="A117" s="494"/>
      <c r="B117" s="114" t="s">
        <v>163</v>
      </c>
      <c r="C117" s="58">
        <v>8</v>
      </c>
      <c r="D117" s="58">
        <v>11</v>
      </c>
      <c r="E117" s="58">
        <v>7</v>
      </c>
      <c r="F117" s="58">
        <v>4</v>
      </c>
      <c r="G117" s="58">
        <v>6</v>
      </c>
      <c r="H117" s="58">
        <v>4</v>
      </c>
      <c r="I117" s="58">
        <v>5</v>
      </c>
      <c r="J117" s="58">
        <v>9</v>
      </c>
      <c r="K117" s="58">
        <v>7</v>
      </c>
      <c r="L117" s="58">
        <v>17</v>
      </c>
      <c r="M117" s="222">
        <v>78</v>
      </c>
    </row>
    <row r="118" spans="1:13" ht="15.75" thickBot="1">
      <c r="A118" s="494"/>
      <c r="B118" s="121" t="s">
        <v>164</v>
      </c>
      <c r="C118" s="73">
        <v>28</v>
      </c>
      <c r="D118" s="73">
        <v>21</v>
      </c>
      <c r="E118" s="73">
        <v>33</v>
      </c>
      <c r="F118" s="73">
        <v>23</v>
      </c>
      <c r="G118" s="73">
        <v>21</v>
      </c>
      <c r="H118" s="73">
        <v>24</v>
      </c>
      <c r="I118" s="73">
        <v>24</v>
      </c>
      <c r="J118" s="73">
        <v>41</v>
      </c>
      <c r="K118" s="73">
        <v>30</v>
      </c>
      <c r="L118" s="73">
        <v>27</v>
      </c>
      <c r="M118" s="222">
        <v>272</v>
      </c>
    </row>
    <row r="119" spans="1:13" ht="16.5" thickBot="1">
      <c r="A119" s="495"/>
      <c r="B119" s="284" t="s">
        <v>282</v>
      </c>
      <c r="C119" s="245">
        <v>723</v>
      </c>
      <c r="D119" s="235">
        <v>714</v>
      </c>
      <c r="E119" s="247">
        <v>655</v>
      </c>
      <c r="F119" s="235">
        <v>573</v>
      </c>
      <c r="G119" s="245">
        <v>533</v>
      </c>
      <c r="H119" s="235">
        <v>557</v>
      </c>
      <c r="I119" s="245">
        <v>716</v>
      </c>
      <c r="J119" s="235">
        <v>784</v>
      </c>
      <c r="K119" s="245">
        <v>819</v>
      </c>
      <c r="L119" s="235">
        <v>905</v>
      </c>
      <c r="M119" s="285">
        <v>6979</v>
      </c>
    </row>
    <row r="120" spans="2:13" ht="15.75" thickBot="1">
      <c r="B120" s="130" t="s">
        <v>165</v>
      </c>
      <c r="C120" s="74">
        <v>242</v>
      </c>
      <c r="D120" s="74">
        <v>249</v>
      </c>
      <c r="E120" s="74">
        <v>209</v>
      </c>
      <c r="F120" s="74">
        <v>158</v>
      </c>
      <c r="G120" s="74">
        <v>164</v>
      </c>
      <c r="H120" s="74">
        <v>146</v>
      </c>
      <c r="I120" s="74">
        <v>165</v>
      </c>
      <c r="J120" s="74">
        <v>210</v>
      </c>
      <c r="K120" s="74">
        <v>159</v>
      </c>
      <c r="L120" s="74">
        <v>187</v>
      </c>
      <c r="M120" s="225">
        <v>1889</v>
      </c>
    </row>
    <row r="121" spans="2:13" ht="16.5" thickBot="1">
      <c r="B121" s="284" t="s">
        <v>6</v>
      </c>
      <c r="C121" s="245">
        <v>15621</v>
      </c>
      <c r="D121" s="235">
        <v>13818</v>
      </c>
      <c r="E121" s="247">
        <v>15322</v>
      </c>
      <c r="F121" s="235">
        <v>12370</v>
      </c>
      <c r="G121" s="245">
        <v>13121</v>
      </c>
      <c r="H121" s="235">
        <v>11019</v>
      </c>
      <c r="I121" s="245">
        <v>12918</v>
      </c>
      <c r="J121" s="235">
        <v>13371</v>
      </c>
      <c r="K121" s="245">
        <v>13767</v>
      </c>
      <c r="L121" s="235">
        <v>13515</v>
      </c>
      <c r="M121" s="285">
        <v>134842</v>
      </c>
    </row>
    <row r="122" spans="2:12" ht="15">
      <c r="B122" s="98"/>
      <c r="C122"/>
      <c r="D122"/>
      <c r="E122"/>
      <c r="F122"/>
      <c r="G122"/>
      <c r="H122"/>
      <c r="I122"/>
      <c r="J122"/>
      <c r="K122"/>
      <c r="L122"/>
    </row>
    <row r="123" spans="1:13" ht="30" customHeight="1">
      <c r="A123" s="461" t="s">
        <v>273</v>
      </c>
      <c r="B123" s="461"/>
      <c r="C123" s="461"/>
      <c r="D123" s="461"/>
      <c r="E123" s="461"/>
      <c r="F123" s="461"/>
      <c r="G123" s="461"/>
      <c r="H123" s="461"/>
      <c r="I123" s="461"/>
      <c r="J123" s="461"/>
      <c r="K123" s="461"/>
      <c r="L123" s="461"/>
      <c r="M123" s="461"/>
    </row>
  </sheetData>
  <sheetProtection/>
  <mergeCells count="6">
    <mergeCell ref="A4:A8"/>
    <mergeCell ref="A9:A38"/>
    <mergeCell ref="A1:M1"/>
    <mergeCell ref="A83:A119"/>
    <mergeCell ref="A39:A82"/>
    <mergeCell ref="A123:M12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63"/>
  <sheetViews>
    <sheetView zoomScaleSheetLayoutView="100" zoomScalePageLayoutView="0" workbookViewId="0" topLeftCell="A40">
      <selection activeCell="A63" sqref="A63:N6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58" t="s">
        <v>15</v>
      </c>
      <c r="B1" s="459"/>
      <c r="C1" s="459"/>
      <c r="D1" s="459"/>
      <c r="E1" s="459"/>
      <c r="F1" s="459"/>
      <c r="G1" s="459"/>
      <c r="H1" s="459"/>
      <c r="I1" s="459"/>
      <c r="J1" s="459"/>
      <c r="K1" s="459"/>
      <c r="L1" s="459"/>
      <c r="M1" s="459"/>
      <c r="N1" s="460"/>
    </row>
    <row r="2" spans="8:12" ht="16.5" thickBot="1">
      <c r="H2" s="21"/>
      <c r="I2" s="21"/>
      <c r="J2" s="21"/>
      <c r="K2" s="21"/>
      <c r="L2" s="21"/>
    </row>
    <row r="3" spans="2:16" ht="16.5" thickBot="1">
      <c r="B3" s="496" t="s">
        <v>16</v>
      </c>
      <c r="C3" s="497"/>
      <c r="D3" s="497"/>
      <c r="E3" s="498"/>
      <c r="H3" s="21"/>
      <c r="I3" s="21"/>
      <c r="J3" s="21"/>
      <c r="K3" s="21"/>
      <c r="L3" s="21"/>
      <c r="M3" s="84"/>
      <c r="N3" s="84"/>
      <c r="O3" s="84"/>
      <c r="P3" s="84"/>
    </row>
    <row r="4" spans="1:16" ht="32.25" thickBot="1">
      <c r="A4" s="49"/>
      <c r="B4" s="248" t="s">
        <v>232</v>
      </c>
      <c r="C4" s="241" t="s">
        <v>231</v>
      </c>
      <c r="D4" s="241" t="s">
        <v>300</v>
      </c>
      <c r="E4" s="241" t="s">
        <v>301</v>
      </c>
      <c r="F4" s="150"/>
      <c r="I4" s="21"/>
      <c r="J4" s="21"/>
      <c r="K4" s="21"/>
      <c r="L4" s="21"/>
      <c r="M4" s="84"/>
      <c r="N4" s="84"/>
      <c r="O4" s="13"/>
      <c r="P4" s="84"/>
    </row>
    <row r="5" spans="1:16" ht="15.75">
      <c r="A5" s="286">
        <v>2018</v>
      </c>
      <c r="B5" s="71">
        <v>524891</v>
      </c>
      <c r="C5" s="50">
        <v>525804</v>
      </c>
      <c r="D5" s="142">
        <v>913</v>
      </c>
      <c r="E5" s="293">
        <v>0.0017394087534364278</v>
      </c>
      <c r="F5" s="145"/>
      <c r="M5" s="84"/>
      <c r="N5" s="84"/>
      <c r="O5" s="84"/>
      <c r="P5" s="84"/>
    </row>
    <row r="6" spans="1:16" ht="15.75">
      <c r="A6" s="287">
        <v>2019</v>
      </c>
      <c r="B6" s="72">
        <v>528146</v>
      </c>
      <c r="C6" s="51">
        <v>532697</v>
      </c>
      <c r="D6" s="143">
        <v>4551</v>
      </c>
      <c r="E6" s="294">
        <v>0.008616935468601485</v>
      </c>
      <c r="F6" s="145"/>
      <c r="M6" s="84"/>
      <c r="N6" s="84"/>
      <c r="O6" s="84"/>
      <c r="P6" s="84"/>
    </row>
    <row r="7" spans="1:16" ht="15.75">
      <c r="A7" s="287">
        <v>2020</v>
      </c>
      <c r="B7" s="72">
        <v>540525</v>
      </c>
      <c r="C7" s="51">
        <v>543983</v>
      </c>
      <c r="D7" s="143">
        <v>3458</v>
      </c>
      <c r="E7" s="294">
        <v>0.00639748392766292</v>
      </c>
      <c r="F7" s="145"/>
      <c r="M7" s="84"/>
      <c r="N7" s="84"/>
      <c r="O7" s="84"/>
      <c r="P7" s="84"/>
    </row>
    <row r="8" spans="1:16" ht="15.75">
      <c r="A8" s="287">
        <v>2021</v>
      </c>
      <c r="B8" s="72">
        <v>548575</v>
      </c>
      <c r="C8" s="51">
        <v>557665</v>
      </c>
      <c r="D8" s="143">
        <v>9090</v>
      </c>
      <c r="E8" s="294">
        <v>0.016570204621063664</v>
      </c>
      <c r="F8" s="145"/>
      <c r="M8" s="84"/>
      <c r="N8" s="84"/>
      <c r="O8" s="84"/>
      <c r="P8" s="84"/>
    </row>
    <row r="9" spans="1:6" ht="16.5" thickBot="1">
      <c r="A9" s="288">
        <v>2022</v>
      </c>
      <c r="B9" s="101">
        <v>567291</v>
      </c>
      <c r="C9" s="447">
        <v>576228</v>
      </c>
      <c r="D9" s="414">
        <v>8937</v>
      </c>
      <c r="E9" s="295">
        <v>0.015753819468315205</v>
      </c>
      <c r="F9" s="145"/>
    </row>
    <row r="10" ht="15.75" thickBot="1"/>
    <row r="11" spans="1:5" ht="16.5" thickBot="1">
      <c r="A11" s="24" t="s">
        <v>9</v>
      </c>
      <c r="B11" s="240" t="s">
        <v>302</v>
      </c>
      <c r="C11" s="462" t="s">
        <v>230</v>
      </c>
      <c r="D11" s="464" t="s">
        <v>7</v>
      </c>
      <c r="E11" s="147"/>
    </row>
    <row r="12" spans="1:5" ht="16.5" thickBot="1">
      <c r="A12" s="237">
        <v>2018</v>
      </c>
      <c r="B12" s="37">
        <v>525804</v>
      </c>
      <c r="C12" s="463"/>
      <c r="D12" s="465"/>
      <c r="E12" s="148"/>
    </row>
    <row r="13" spans="1:5" ht="15.75">
      <c r="A13" s="238">
        <v>2019</v>
      </c>
      <c r="B13" s="41">
        <v>532697</v>
      </c>
      <c r="C13" s="60">
        <v>6893</v>
      </c>
      <c r="D13" s="298">
        <v>0.013109447626872371</v>
      </c>
      <c r="E13" s="149"/>
    </row>
    <row r="14" spans="1:5" ht="15.75">
      <c r="A14" s="238">
        <v>2020</v>
      </c>
      <c r="B14" s="41">
        <v>543983</v>
      </c>
      <c r="C14" s="58">
        <v>11286</v>
      </c>
      <c r="D14" s="212">
        <v>0.021186528176430505</v>
      </c>
      <c r="E14" s="149"/>
    </row>
    <row r="15" spans="1:14" ht="15.75">
      <c r="A15" s="238">
        <v>2021</v>
      </c>
      <c r="B15" s="41">
        <v>557665</v>
      </c>
      <c r="C15" s="58">
        <v>13682</v>
      </c>
      <c r="D15" s="212">
        <v>0.02515152127915762</v>
      </c>
      <c r="E15" s="149"/>
      <c r="N15" s="84"/>
    </row>
    <row r="16" spans="1:5" ht="16.5" thickBot="1">
      <c r="A16" s="239">
        <v>2022</v>
      </c>
      <c r="B16" s="45">
        <v>576228</v>
      </c>
      <c r="C16" s="420">
        <v>18563</v>
      </c>
      <c r="D16" s="213">
        <v>0.03328700922596899</v>
      </c>
      <c r="E16" s="149"/>
    </row>
    <row r="17" ht="15.75" thickBot="1"/>
    <row r="18" spans="2:5" ht="16.5" thickBot="1">
      <c r="B18" s="496" t="s">
        <v>17</v>
      </c>
      <c r="C18" s="497"/>
      <c r="D18" s="497"/>
      <c r="E18" s="498"/>
    </row>
    <row r="19" spans="1:6" ht="32.25" thickBot="1">
      <c r="A19" s="49"/>
      <c r="B19" s="248" t="s">
        <v>232</v>
      </c>
      <c r="C19" s="241" t="s">
        <v>231</v>
      </c>
      <c r="D19" s="241" t="s">
        <v>300</v>
      </c>
      <c r="E19" s="241" t="s">
        <v>301</v>
      </c>
      <c r="F19" s="150"/>
    </row>
    <row r="20" spans="1:6" ht="15.75">
      <c r="A20" s="286">
        <v>2018</v>
      </c>
      <c r="B20" s="71">
        <v>49793</v>
      </c>
      <c r="C20" s="50">
        <v>50565</v>
      </c>
      <c r="D20" s="142">
        <v>772</v>
      </c>
      <c r="E20" s="293">
        <v>0.015504187335569257</v>
      </c>
      <c r="F20" s="145"/>
    </row>
    <row r="21" spans="1:6" ht="15.75">
      <c r="A21" s="287">
        <v>2019</v>
      </c>
      <c r="B21" s="72">
        <v>51005</v>
      </c>
      <c r="C21" s="51">
        <v>51783</v>
      </c>
      <c r="D21" s="143">
        <v>778</v>
      </c>
      <c r="E21" s="294">
        <v>0.015253406528771688</v>
      </c>
      <c r="F21" s="145"/>
    </row>
    <row r="22" spans="1:6" ht="15.75">
      <c r="A22" s="287">
        <v>2020</v>
      </c>
      <c r="B22" s="72">
        <v>52286</v>
      </c>
      <c r="C22" s="51">
        <v>53333</v>
      </c>
      <c r="D22" s="143">
        <v>1047</v>
      </c>
      <c r="E22" s="294">
        <v>0.020024480740542402</v>
      </c>
      <c r="F22" s="145"/>
    </row>
    <row r="23" spans="1:6" ht="15.75">
      <c r="A23" s="287">
        <v>2021</v>
      </c>
      <c r="B23" s="72">
        <v>53652</v>
      </c>
      <c r="C23" s="51">
        <v>54500</v>
      </c>
      <c r="D23" s="143">
        <v>848</v>
      </c>
      <c r="E23" s="294">
        <v>0.015805561768433608</v>
      </c>
      <c r="F23" s="145"/>
    </row>
    <row r="24" spans="1:6" ht="16.5" thickBot="1">
      <c r="A24" s="288">
        <v>2022</v>
      </c>
      <c r="B24" s="101">
        <v>55062</v>
      </c>
      <c r="C24" s="52">
        <v>56010</v>
      </c>
      <c r="D24" s="144">
        <v>948</v>
      </c>
      <c r="E24" s="295">
        <v>0.017216955432058405</v>
      </c>
      <c r="F24" s="145"/>
    </row>
    <row r="25" ht="15.75" thickBot="1"/>
    <row r="26" spans="1:5" ht="16.5" thickBot="1">
      <c r="A26" s="24" t="s">
        <v>9</v>
      </c>
      <c r="B26" s="240" t="s">
        <v>302</v>
      </c>
      <c r="C26" s="462" t="s">
        <v>230</v>
      </c>
      <c r="D26" s="464" t="s">
        <v>7</v>
      </c>
      <c r="E26" s="147"/>
    </row>
    <row r="27" spans="1:5" ht="16.5" thickBot="1">
      <c r="A27" s="237">
        <v>2018</v>
      </c>
      <c r="B27" s="37">
        <v>50565</v>
      </c>
      <c r="C27" s="463"/>
      <c r="D27" s="465"/>
      <c r="E27" s="148"/>
    </row>
    <row r="28" spans="1:5" ht="15.75">
      <c r="A28" s="238">
        <v>2019</v>
      </c>
      <c r="B28" s="41">
        <v>51783</v>
      </c>
      <c r="C28" s="60">
        <v>1218</v>
      </c>
      <c r="D28" s="298">
        <v>0.024087807772174428</v>
      </c>
      <c r="E28" s="149"/>
    </row>
    <row r="29" spans="1:5" ht="15.75">
      <c r="A29" s="238">
        <v>2020</v>
      </c>
      <c r="B29" s="41">
        <v>53333</v>
      </c>
      <c r="C29" s="58">
        <v>1550</v>
      </c>
      <c r="D29" s="212">
        <v>0.029932603364038392</v>
      </c>
      <c r="E29" s="146"/>
    </row>
    <row r="30" spans="1:5" ht="15.75">
      <c r="A30" s="238">
        <v>2021</v>
      </c>
      <c r="B30" s="41">
        <v>54500</v>
      </c>
      <c r="C30" s="58">
        <v>1167</v>
      </c>
      <c r="D30" s="212">
        <v>0.021881386758667243</v>
      </c>
      <c r="E30" s="146"/>
    </row>
    <row r="31" spans="1:5" ht="16.5" thickBot="1">
      <c r="A31" s="239">
        <v>2022</v>
      </c>
      <c r="B31" s="45">
        <v>56010</v>
      </c>
      <c r="C31" s="61">
        <v>1510</v>
      </c>
      <c r="D31" s="213">
        <v>0.027706422018348623</v>
      </c>
      <c r="E31" s="146"/>
    </row>
    <row r="32" ht="15.75" thickBot="1"/>
    <row r="33" spans="2:5" ht="16.5" thickBot="1">
      <c r="B33" s="496" t="s">
        <v>18</v>
      </c>
      <c r="C33" s="497"/>
      <c r="D33" s="497"/>
      <c r="E33" s="498"/>
    </row>
    <row r="34" spans="1:6" ht="32.25" thickBot="1">
      <c r="A34" s="49"/>
      <c r="B34" s="248" t="s">
        <v>232</v>
      </c>
      <c r="C34" s="241" t="s">
        <v>231</v>
      </c>
      <c r="D34" s="241" t="s">
        <v>300</v>
      </c>
      <c r="E34" s="241" t="s">
        <v>301</v>
      </c>
      <c r="F34" s="150"/>
    </row>
    <row r="35" spans="1:6" ht="15.75">
      <c r="A35" s="286">
        <v>2018</v>
      </c>
      <c r="B35" s="72">
        <v>17174</v>
      </c>
      <c r="C35" s="53">
        <v>17140</v>
      </c>
      <c r="D35" s="142">
        <v>-34</v>
      </c>
      <c r="E35" s="293">
        <v>-0.0019797368114591826</v>
      </c>
      <c r="F35" s="151"/>
    </row>
    <row r="36" spans="1:6" ht="15.75">
      <c r="A36" s="287">
        <v>2019</v>
      </c>
      <c r="B36" s="72">
        <v>17125</v>
      </c>
      <c r="C36" s="54">
        <v>17146</v>
      </c>
      <c r="D36" s="143">
        <v>21</v>
      </c>
      <c r="E36" s="294">
        <v>0.0012262773722627738</v>
      </c>
      <c r="F36" s="151"/>
    </row>
    <row r="37" spans="1:6" ht="15.75">
      <c r="A37" s="287">
        <v>2020</v>
      </c>
      <c r="B37" s="72">
        <v>17179</v>
      </c>
      <c r="C37" s="54">
        <v>17241</v>
      </c>
      <c r="D37" s="143">
        <v>62</v>
      </c>
      <c r="E37" s="294">
        <v>0.003609057570289307</v>
      </c>
      <c r="F37" s="151"/>
    </row>
    <row r="38" spans="1:6" ht="15.75">
      <c r="A38" s="287">
        <v>2021</v>
      </c>
      <c r="B38" s="72">
        <v>17128</v>
      </c>
      <c r="C38" s="54">
        <v>17038</v>
      </c>
      <c r="D38" s="143">
        <v>-90</v>
      </c>
      <c r="E38" s="294">
        <v>-0.005254553946753854</v>
      </c>
      <c r="F38" s="151"/>
    </row>
    <row r="39" spans="1:6" ht="16.5" thickBot="1">
      <c r="A39" s="288">
        <v>2022</v>
      </c>
      <c r="B39" s="228">
        <v>16953</v>
      </c>
      <c r="C39" s="55">
        <v>16881</v>
      </c>
      <c r="D39" s="144">
        <v>-72</v>
      </c>
      <c r="E39" s="295">
        <v>-0.004247035922845514</v>
      </c>
      <c r="F39" s="151"/>
    </row>
    <row r="40" ht="15.75" thickBot="1">
      <c r="E40" s="84"/>
    </row>
    <row r="41" spans="1:5" ht="16.5" thickBot="1">
      <c r="A41" s="24" t="s">
        <v>9</v>
      </c>
      <c r="B41" s="240" t="s">
        <v>302</v>
      </c>
      <c r="C41" s="462" t="s">
        <v>230</v>
      </c>
      <c r="D41" s="464" t="s">
        <v>7</v>
      </c>
      <c r="E41" s="147"/>
    </row>
    <row r="42" spans="1:5" ht="16.5" thickBot="1">
      <c r="A42" s="237">
        <v>2018</v>
      </c>
      <c r="B42" s="37">
        <v>17140</v>
      </c>
      <c r="C42" s="463"/>
      <c r="D42" s="465"/>
      <c r="E42" s="148"/>
    </row>
    <row r="43" spans="1:5" ht="15.75">
      <c r="A43" s="238">
        <v>2019</v>
      </c>
      <c r="B43" s="41">
        <v>17146</v>
      </c>
      <c r="C43" s="60">
        <v>6</v>
      </c>
      <c r="D43" s="90">
        <v>0.0003500583430571762</v>
      </c>
      <c r="E43" s="149"/>
    </row>
    <row r="44" spans="1:5" ht="15.75">
      <c r="A44" s="238">
        <v>2020</v>
      </c>
      <c r="B44" s="41">
        <v>17241</v>
      </c>
      <c r="C44" s="58">
        <v>95</v>
      </c>
      <c r="D44" s="212">
        <v>0.005540650880671877</v>
      </c>
      <c r="E44" s="146"/>
    </row>
    <row r="45" spans="1:5" ht="15.75">
      <c r="A45" s="238">
        <v>2021</v>
      </c>
      <c r="B45" s="41">
        <v>17038</v>
      </c>
      <c r="C45" s="58">
        <v>-203</v>
      </c>
      <c r="D45" s="212">
        <v>-0.011774259033698742</v>
      </c>
      <c r="E45" s="146"/>
    </row>
    <row r="46" spans="1:5" ht="16.5" thickBot="1">
      <c r="A46" s="239">
        <v>2022</v>
      </c>
      <c r="B46" s="45">
        <v>16881</v>
      </c>
      <c r="C46" s="61">
        <v>-157</v>
      </c>
      <c r="D46" s="213">
        <v>-0.009214696560629182</v>
      </c>
      <c r="E46" s="146"/>
    </row>
    <row r="47" ht="15.75" thickBot="1"/>
    <row r="48" spans="2:5" ht="16.5" thickBot="1">
      <c r="B48" s="496" t="s">
        <v>19</v>
      </c>
      <c r="C48" s="497"/>
      <c r="D48" s="497"/>
      <c r="E48" s="498"/>
    </row>
    <row r="49" spans="1:6" ht="32.25" thickBot="1">
      <c r="A49" s="49"/>
      <c r="B49" s="248" t="s">
        <v>232</v>
      </c>
      <c r="C49" s="241" t="s">
        <v>231</v>
      </c>
      <c r="D49" s="241" t="s">
        <v>300</v>
      </c>
      <c r="E49" s="241" t="s">
        <v>301</v>
      </c>
      <c r="F49" s="150"/>
    </row>
    <row r="50" spans="1:6" ht="15.75">
      <c r="A50" s="286">
        <v>2018</v>
      </c>
      <c r="B50" s="72">
        <v>88421</v>
      </c>
      <c r="C50" s="53">
        <v>88188</v>
      </c>
      <c r="D50" s="142">
        <v>-233</v>
      </c>
      <c r="E50" s="293">
        <v>-0.002635120616143224</v>
      </c>
      <c r="F50" s="151"/>
    </row>
    <row r="51" spans="1:6" ht="15.75">
      <c r="A51" s="287">
        <v>2019</v>
      </c>
      <c r="B51" s="72">
        <v>88944</v>
      </c>
      <c r="C51" s="54">
        <v>89673</v>
      </c>
      <c r="D51" s="143">
        <v>729</v>
      </c>
      <c r="E51" s="294">
        <v>0.008196168375607124</v>
      </c>
      <c r="F51" s="151"/>
    </row>
    <row r="52" spans="1:6" ht="15.75">
      <c r="A52" s="287">
        <v>2020</v>
      </c>
      <c r="B52" s="72">
        <v>90203</v>
      </c>
      <c r="C52" s="54">
        <v>91062</v>
      </c>
      <c r="D52" s="143">
        <v>859</v>
      </c>
      <c r="E52" s="294">
        <v>0.009522964868130772</v>
      </c>
      <c r="F52" s="151"/>
    </row>
    <row r="53" spans="1:6" ht="15.75">
      <c r="A53" s="287">
        <v>2021</v>
      </c>
      <c r="B53" s="72">
        <v>91226</v>
      </c>
      <c r="C53" s="54">
        <v>91943</v>
      </c>
      <c r="D53" s="143">
        <v>717</v>
      </c>
      <c r="E53" s="294">
        <v>0.007859601429417051</v>
      </c>
      <c r="F53" s="151"/>
    </row>
    <row r="54" spans="1:6" ht="16.5" thickBot="1">
      <c r="A54" s="288">
        <v>2022</v>
      </c>
      <c r="B54" s="101">
        <v>92780</v>
      </c>
      <c r="C54" s="55">
        <v>93800</v>
      </c>
      <c r="D54" s="144">
        <v>1020</v>
      </c>
      <c r="E54" s="295">
        <v>0.01099374865272688</v>
      </c>
      <c r="F54" s="151"/>
    </row>
    <row r="55" ht="15.75" thickBot="1">
      <c r="E55" s="84"/>
    </row>
    <row r="56" spans="1:5" ht="16.5" thickBot="1">
      <c r="A56" s="24" t="s">
        <v>9</v>
      </c>
      <c r="B56" s="240" t="s">
        <v>302</v>
      </c>
      <c r="C56" s="462" t="s">
        <v>230</v>
      </c>
      <c r="D56" s="464" t="s">
        <v>7</v>
      </c>
      <c r="E56" s="147"/>
    </row>
    <row r="57" spans="1:5" ht="16.5" thickBot="1">
      <c r="A57" s="237">
        <v>2018</v>
      </c>
      <c r="B57" s="37">
        <v>88188</v>
      </c>
      <c r="C57" s="463"/>
      <c r="D57" s="465"/>
      <c r="E57" s="148"/>
    </row>
    <row r="58" spans="1:5" ht="15.75">
      <c r="A58" s="238">
        <v>2019</v>
      </c>
      <c r="B58" s="41">
        <v>89673</v>
      </c>
      <c r="C58" s="60">
        <v>1485</v>
      </c>
      <c r="D58" s="298">
        <v>0.01683902571778473</v>
      </c>
      <c r="E58" s="146"/>
    </row>
    <row r="59" spans="1:5" ht="15.75">
      <c r="A59" s="238">
        <v>2020</v>
      </c>
      <c r="B59" s="41">
        <v>91062</v>
      </c>
      <c r="C59" s="58">
        <v>1389</v>
      </c>
      <c r="D59" s="212">
        <v>0.015489612257870261</v>
      </c>
      <c r="E59" s="146"/>
    </row>
    <row r="60" spans="1:5" ht="15.75">
      <c r="A60" s="238">
        <v>2021</v>
      </c>
      <c r="B60" s="41">
        <v>91943</v>
      </c>
      <c r="C60" s="58">
        <v>881</v>
      </c>
      <c r="D60" s="212">
        <v>0.009674727109002657</v>
      </c>
      <c r="E60" s="146"/>
    </row>
    <row r="61" spans="1:5" ht="16.5" thickBot="1">
      <c r="A61" s="239">
        <v>2022</v>
      </c>
      <c r="B61" s="45">
        <v>93800</v>
      </c>
      <c r="C61" s="61">
        <v>1857</v>
      </c>
      <c r="D61" s="213">
        <v>0.020197296150876086</v>
      </c>
      <c r="E61" s="146"/>
    </row>
    <row r="63" spans="1:14" s="131" customFormat="1" ht="45" customHeight="1">
      <c r="A63" s="461" t="s">
        <v>273</v>
      </c>
      <c r="B63" s="461"/>
      <c r="C63" s="461"/>
      <c r="D63" s="461"/>
      <c r="E63" s="461"/>
      <c r="F63" s="461"/>
      <c r="G63" s="461"/>
      <c r="H63" s="461"/>
      <c r="I63" s="461"/>
      <c r="J63" s="461"/>
      <c r="K63" s="461"/>
      <c r="L63" s="461"/>
      <c r="M63" s="461"/>
      <c r="N63" s="461"/>
    </row>
  </sheetData>
  <sheetProtection/>
  <mergeCells count="14">
    <mergeCell ref="D11:D12"/>
    <mergeCell ref="C26:C27"/>
    <mergeCell ref="D26:D27"/>
    <mergeCell ref="C41:C42"/>
    <mergeCell ref="D41:D42"/>
    <mergeCell ref="C56:C57"/>
    <mergeCell ref="D56:D57"/>
    <mergeCell ref="B48:E48"/>
    <mergeCell ref="A63:N63"/>
    <mergeCell ref="A1:N1"/>
    <mergeCell ref="B3:E3"/>
    <mergeCell ref="B18:E18"/>
    <mergeCell ref="B33:E33"/>
    <mergeCell ref="C11:C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&amp;L&amp;8&amp;K00-032The NMC register as on 30 September 2022&amp;C&amp;8&amp;K00-034Page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P46"/>
  <sheetViews>
    <sheetView zoomScaleSheetLayoutView="100" zoomScalePageLayoutView="0" workbookViewId="0" topLeftCell="A28">
      <selection activeCell="A46" sqref="A46:L46"/>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1:12" ht="32.25" customHeight="1" thickBot="1">
      <c r="A1" s="458" t="s">
        <v>276</v>
      </c>
      <c r="B1" s="459"/>
      <c r="C1" s="459"/>
      <c r="D1" s="459"/>
      <c r="E1" s="459"/>
      <c r="F1" s="459"/>
      <c r="G1" s="459"/>
      <c r="H1" s="459"/>
      <c r="I1" s="459"/>
      <c r="J1" s="459"/>
      <c r="K1" s="459"/>
      <c r="L1" s="460"/>
    </row>
    <row r="2" spans="3:12" ht="15.75" thickBot="1">
      <c r="C2" s="124"/>
      <c r="D2" s="124"/>
      <c r="E2" s="124"/>
      <c r="F2" s="124"/>
      <c r="G2" s="124"/>
      <c r="H2" s="124"/>
      <c r="I2" s="124"/>
      <c r="J2" s="124"/>
      <c r="K2" s="124"/>
      <c r="L2" s="124"/>
    </row>
    <row r="3" spans="1:12" ht="32.25" customHeight="1" thickBot="1">
      <c r="A3" s="264" t="s">
        <v>206</v>
      </c>
      <c r="B3" s="279" t="s">
        <v>207</v>
      </c>
      <c r="C3" s="244">
        <v>43190</v>
      </c>
      <c r="D3" s="234">
        <v>43373</v>
      </c>
      <c r="E3" s="246">
        <v>43555</v>
      </c>
      <c r="F3" s="234">
        <v>43738</v>
      </c>
      <c r="G3" s="244">
        <v>43921</v>
      </c>
      <c r="H3" s="234">
        <v>44104</v>
      </c>
      <c r="I3" s="244">
        <v>44286</v>
      </c>
      <c r="J3" s="234">
        <v>44469</v>
      </c>
      <c r="K3" s="244">
        <v>44651</v>
      </c>
      <c r="L3" s="234">
        <v>44834</v>
      </c>
    </row>
    <row r="4" spans="1:12" ht="15">
      <c r="A4" s="78" t="s">
        <v>212</v>
      </c>
      <c r="B4" s="104" t="s">
        <v>175</v>
      </c>
      <c r="C4" s="56">
        <v>32</v>
      </c>
      <c r="D4" s="56">
        <v>31</v>
      </c>
      <c r="E4" s="56">
        <v>31</v>
      </c>
      <c r="F4" s="56">
        <v>30</v>
      </c>
      <c r="G4" s="56">
        <v>30</v>
      </c>
      <c r="H4" s="110">
        <v>30</v>
      </c>
      <c r="I4" s="56">
        <v>30</v>
      </c>
      <c r="J4" s="110">
        <v>31</v>
      </c>
      <c r="K4" s="56">
        <v>30</v>
      </c>
      <c r="L4" s="110">
        <v>30</v>
      </c>
    </row>
    <row r="5" spans="1:12" ht="15">
      <c r="A5" s="79" t="s">
        <v>208</v>
      </c>
      <c r="B5" s="105" t="s">
        <v>176</v>
      </c>
      <c r="C5" s="58">
        <v>23160</v>
      </c>
      <c r="D5" s="58">
        <v>22939</v>
      </c>
      <c r="E5" s="58">
        <v>22779</v>
      </c>
      <c r="F5" s="58">
        <v>22722</v>
      </c>
      <c r="G5" s="58">
        <v>22712</v>
      </c>
      <c r="H5" s="111">
        <v>22537</v>
      </c>
      <c r="I5" s="58">
        <v>22676</v>
      </c>
      <c r="J5" s="111">
        <v>22458</v>
      </c>
      <c r="K5" s="58">
        <v>22476</v>
      </c>
      <c r="L5" s="111">
        <v>22280</v>
      </c>
    </row>
    <row r="6" spans="1:12" ht="15">
      <c r="A6" s="79" t="s">
        <v>210</v>
      </c>
      <c r="B6" s="105" t="s">
        <v>177</v>
      </c>
      <c r="C6" s="58">
        <v>3205</v>
      </c>
      <c r="D6" s="58">
        <v>3195</v>
      </c>
      <c r="E6" s="58">
        <v>3174</v>
      </c>
      <c r="F6" s="58">
        <v>3169</v>
      </c>
      <c r="G6" s="58">
        <v>3121</v>
      </c>
      <c r="H6" s="111">
        <v>3112</v>
      </c>
      <c r="I6" s="58">
        <v>3067</v>
      </c>
      <c r="J6" s="111">
        <v>3018</v>
      </c>
      <c r="K6" s="58">
        <v>3008</v>
      </c>
      <c r="L6" s="111">
        <v>2943</v>
      </c>
    </row>
    <row r="7" spans="1:12" ht="15">
      <c r="A7" s="79" t="s">
        <v>211</v>
      </c>
      <c r="B7" s="105" t="s">
        <v>179</v>
      </c>
      <c r="C7" s="58">
        <v>333</v>
      </c>
      <c r="D7" s="58">
        <v>334</v>
      </c>
      <c r="E7" s="58">
        <v>331</v>
      </c>
      <c r="F7" s="58">
        <v>329</v>
      </c>
      <c r="G7" s="58">
        <v>326</v>
      </c>
      <c r="H7" s="111">
        <v>327</v>
      </c>
      <c r="I7" s="58">
        <v>324</v>
      </c>
      <c r="J7" s="111">
        <v>326</v>
      </c>
      <c r="K7" s="58">
        <v>324</v>
      </c>
      <c r="L7" s="111">
        <v>318</v>
      </c>
    </row>
    <row r="8" spans="1:12" ht="15.75" thickBot="1">
      <c r="A8" s="80" t="s">
        <v>209</v>
      </c>
      <c r="B8" s="106" t="s">
        <v>178</v>
      </c>
      <c r="C8" s="61">
        <v>3611</v>
      </c>
      <c r="D8" s="61">
        <v>3645</v>
      </c>
      <c r="E8" s="61">
        <v>3669</v>
      </c>
      <c r="F8" s="61">
        <v>3703</v>
      </c>
      <c r="G8" s="61">
        <v>3744</v>
      </c>
      <c r="H8" s="112">
        <v>3782</v>
      </c>
      <c r="I8" s="61">
        <v>3874</v>
      </c>
      <c r="J8" s="112">
        <v>3899</v>
      </c>
      <c r="K8" s="61">
        <v>4024</v>
      </c>
      <c r="L8" s="112">
        <v>4078</v>
      </c>
    </row>
    <row r="9" spans="1:12" ht="16.5" thickBot="1">
      <c r="A9" s="81"/>
      <c r="B9" s="289" t="s">
        <v>213</v>
      </c>
      <c r="C9" s="245">
        <v>30341</v>
      </c>
      <c r="D9" s="235">
        <v>30144</v>
      </c>
      <c r="E9" s="247">
        <v>29984</v>
      </c>
      <c r="F9" s="235">
        <v>29953</v>
      </c>
      <c r="G9" s="245">
        <v>29933</v>
      </c>
      <c r="H9" s="235">
        <v>29788</v>
      </c>
      <c r="I9" s="245">
        <v>29971</v>
      </c>
      <c r="J9" s="235">
        <v>29732</v>
      </c>
      <c r="K9" s="245">
        <v>29862</v>
      </c>
      <c r="L9" s="235">
        <v>29649</v>
      </c>
    </row>
    <row r="10" spans="3:12" ht="15.75" thickBot="1">
      <c r="C10" s="124"/>
      <c r="D10" s="124"/>
      <c r="E10" s="124"/>
      <c r="F10" s="124"/>
      <c r="G10" s="124"/>
      <c r="H10" s="124"/>
      <c r="I10" s="124"/>
      <c r="J10" s="124"/>
      <c r="K10" s="124"/>
      <c r="L10" s="124"/>
    </row>
    <row r="11" spans="1:12" ht="32.25" customHeight="1" thickBot="1">
      <c r="A11" s="458" t="s">
        <v>275</v>
      </c>
      <c r="B11" s="459"/>
      <c r="C11" s="459"/>
      <c r="D11" s="459"/>
      <c r="E11" s="459"/>
      <c r="F11" s="459"/>
      <c r="G11" s="459"/>
      <c r="H11" s="459"/>
      <c r="I11" s="459"/>
      <c r="J11" s="459"/>
      <c r="K11" s="459"/>
      <c r="L11" s="460"/>
    </row>
    <row r="12" spans="1:12" ht="15.75" thickBot="1">
      <c r="A12" s="82"/>
      <c r="B12" s="82"/>
      <c r="C12" s="83"/>
      <c r="D12" s="83"/>
      <c r="E12" s="83"/>
      <c r="F12" s="83"/>
      <c r="G12" s="83"/>
      <c r="H12" s="83"/>
      <c r="I12" s="83"/>
      <c r="J12" s="83"/>
      <c r="K12" s="109"/>
      <c r="L12" s="83"/>
    </row>
    <row r="13" spans="1:12" ht="32.25" customHeight="1" thickBot="1">
      <c r="A13" s="240" t="s">
        <v>206</v>
      </c>
      <c r="B13" s="279" t="s">
        <v>170</v>
      </c>
      <c r="C13" s="244">
        <v>43190</v>
      </c>
      <c r="D13" s="234">
        <v>43373</v>
      </c>
      <c r="E13" s="246">
        <v>43555</v>
      </c>
      <c r="F13" s="234">
        <v>43738</v>
      </c>
      <c r="G13" s="244">
        <v>43921</v>
      </c>
      <c r="H13" s="234">
        <v>44104</v>
      </c>
      <c r="I13" s="244">
        <v>44286</v>
      </c>
      <c r="J13" s="234">
        <v>44469</v>
      </c>
      <c r="K13" s="244">
        <v>44651</v>
      </c>
      <c r="L13" s="234">
        <v>44834</v>
      </c>
    </row>
    <row r="14" spans="1:12" ht="15">
      <c r="A14" s="78" t="s">
        <v>219</v>
      </c>
      <c r="B14" s="107" t="s">
        <v>172</v>
      </c>
      <c r="C14" s="56">
        <v>4851</v>
      </c>
      <c r="D14" s="56">
        <v>4654</v>
      </c>
      <c r="E14" s="62">
        <v>4439</v>
      </c>
      <c r="F14" s="56">
        <v>4276</v>
      </c>
      <c r="G14" s="110">
        <v>4113</v>
      </c>
      <c r="H14" s="56">
        <v>3966</v>
      </c>
      <c r="I14" s="110">
        <v>3823</v>
      </c>
      <c r="J14" s="56">
        <v>3684</v>
      </c>
      <c r="K14" s="110">
        <v>3540</v>
      </c>
      <c r="L14" s="110">
        <v>3399</v>
      </c>
    </row>
    <row r="15" spans="1:12" ht="15">
      <c r="A15" s="79" t="s">
        <v>218</v>
      </c>
      <c r="B15" s="96" t="s">
        <v>180</v>
      </c>
      <c r="C15" s="58">
        <v>3877</v>
      </c>
      <c r="D15" s="58">
        <v>3827</v>
      </c>
      <c r="E15" s="63">
        <v>3808</v>
      </c>
      <c r="F15" s="58">
        <v>3767</v>
      </c>
      <c r="G15" s="111">
        <v>3752</v>
      </c>
      <c r="H15" s="58">
        <v>3715</v>
      </c>
      <c r="I15" s="111">
        <v>3729</v>
      </c>
      <c r="J15" s="58">
        <v>3677</v>
      </c>
      <c r="K15" s="111">
        <v>3657</v>
      </c>
      <c r="L15" s="111">
        <v>3624</v>
      </c>
    </row>
    <row r="16" spans="1:12" ht="15">
      <c r="A16" s="79" t="s">
        <v>226</v>
      </c>
      <c r="B16" s="96" t="s">
        <v>181</v>
      </c>
      <c r="C16" s="58">
        <v>339</v>
      </c>
      <c r="D16" s="58">
        <v>336</v>
      </c>
      <c r="E16" s="63">
        <v>328</v>
      </c>
      <c r="F16" s="58">
        <v>325</v>
      </c>
      <c r="G16" s="111">
        <v>322</v>
      </c>
      <c r="H16" s="58">
        <v>322</v>
      </c>
      <c r="I16" s="111">
        <v>315</v>
      </c>
      <c r="J16" s="58">
        <v>307</v>
      </c>
      <c r="K16" s="111">
        <v>303</v>
      </c>
      <c r="L16" s="111">
        <v>300</v>
      </c>
    </row>
    <row r="17" spans="1:12" ht="15">
      <c r="A17" s="79" t="s">
        <v>223</v>
      </c>
      <c r="B17" s="96" t="s">
        <v>182</v>
      </c>
      <c r="C17" s="58">
        <v>794</v>
      </c>
      <c r="D17" s="58">
        <v>784</v>
      </c>
      <c r="E17" s="63">
        <v>792</v>
      </c>
      <c r="F17" s="58">
        <v>792</v>
      </c>
      <c r="G17" s="111">
        <v>801</v>
      </c>
      <c r="H17" s="58">
        <v>802</v>
      </c>
      <c r="I17" s="111">
        <v>803</v>
      </c>
      <c r="J17" s="58">
        <v>800</v>
      </c>
      <c r="K17" s="111">
        <v>808</v>
      </c>
      <c r="L17" s="111">
        <v>797</v>
      </c>
    </row>
    <row r="18" spans="1:12" ht="15">
      <c r="A18" s="79" t="s">
        <v>225</v>
      </c>
      <c r="B18" s="96" t="s">
        <v>183</v>
      </c>
      <c r="C18" s="58">
        <v>416</v>
      </c>
      <c r="D18" s="58">
        <v>406</v>
      </c>
      <c r="E18" s="63">
        <v>397</v>
      </c>
      <c r="F18" s="58">
        <v>392</v>
      </c>
      <c r="G18" s="111">
        <v>384</v>
      </c>
      <c r="H18" s="58">
        <v>380</v>
      </c>
      <c r="I18" s="111">
        <v>369</v>
      </c>
      <c r="J18" s="58">
        <v>360</v>
      </c>
      <c r="K18" s="111">
        <v>357</v>
      </c>
      <c r="L18" s="111">
        <v>354</v>
      </c>
    </row>
    <row r="19" spans="1:12" ht="15">
      <c r="A19" s="79" t="s">
        <v>222</v>
      </c>
      <c r="B19" s="96" t="s">
        <v>184</v>
      </c>
      <c r="C19" s="58">
        <v>1074</v>
      </c>
      <c r="D19" s="58">
        <v>1054</v>
      </c>
      <c r="E19" s="63">
        <v>1020</v>
      </c>
      <c r="F19" s="58">
        <v>1001</v>
      </c>
      <c r="G19" s="111">
        <v>979</v>
      </c>
      <c r="H19" s="58">
        <v>964</v>
      </c>
      <c r="I19" s="111">
        <v>932</v>
      </c>
      <c r="J19" s="58">
        <v>914</v>
      </c>
      <c r="K19" s="111">
        <v>891</v>
      </c>
      <c r="L19" s="111">
        <v>869</v>
      </c>
    </row>
    <row r="20" spans="1:12" ht="15">
      <c r="A20" s="79" t="s">
        <v>216</v>
      </c>
      <c r="B20" s="108" t="s">
        <v>185</v>
      </c>
      <c r="C20" s="58">
        <v>15386</v>
      </c>
      <c r="D20" s="58">
        <v>15386</v>
      </c>
      <c r="E20" s="63">
        <v>15257</v>
      </c>
      <c r="F20" s="58">
        <v>15242</v>
      </c>
      <c r="G20" s="111">
        <v>15097</v>
      </c>
      <c r="H20" s="58">
        <v>15093</v>
      </c>
      <c r="I20" s="111">
        <v>15025</v>
      </c>
      <c r="J20" s="58">
        <v>15015</v>
      </c>
      <c r="K20" s="111">
        <v>15020</v>
      </c>
      <c r="L20" s="111">
        <v>14945</v>
      </c>
    </row>
    <row r="21" spans="1:12" ht="15">
      <c r="A21" s="79" t="s">
        <v>220</v>
      </c>
      <c r="B21" s="108" t="s">
        <v>186</v>
      </c>
      <c r="C21" s="58">
        <v>1625</v>
      </c>
      <c r="D21" s="58">
        <v>1614</v>
      </c>
      <c r="E21" s="63">
        <v>1602</v>
      </c>
      <c r="F21" s="58">
        <v>1588</v>
      </c>
      <c r="G21" s="111">
        <v>1559</v>
      </c>
      <c r="H21" s="58">
        <v>1543</v>
      </c>
      <c r="I21" s="111">
        <v>1528</v>
      </c>
      <c r="J21" s="58">
        <v>1514</v>
      </c>
      <c r="K21" s="111">
        <v>1494</v>
      </c>
      <c r="L21" s="111">
        <v>1461</v>
      </c>
    </row>
    <row r="22" spans="1:12" ht="15">
      <c r="A22" s="79" t="s">
        <v>227</v>
      </c>
      <c r="B22" s="96" t="s">
        <v>187</v>
      </c>
      <c r="C22" s="58">
        <v>62</v>
      </c>
      <c r="D22" s="58">
        <v>62</v>
      </c>
      <c r="E22" s="63">
        <v>61</v>
      </c>
      <c r="F22" s="58">
        <v>62</v>
      </c>
      <c r="G22" s="111">
        <v>61</v>
      </c>
      <c r="H22" s="58">
        <v>61</v>
      </c>
      <c r="I22" s="111">
        <v>59</v>
      </c>
      <c r="J22" s="58">
        <v>59</v>
      </c>
      <c r="K22" s="111">
        <v>59</v>
      </c>
      <c r="L22" s="111">
        <v>59</v>
      </c>
    </row>
    <row r="23" spans="1:12" ht="15">
      <c r="A23" s="79" t="s">
        <v>224</v>
      </c>
      <c r="B23" s="96" t="s">
        <v>188</v>
      </c>
      <c r="C23" s="58">
        <v>585</v>
      </c>
      <c r="D23" s="58">
        <v>574</v>
      </c>
      <c r="E23" s="63">
        <v>567</v>
      </c>
      <c r="F23" s="58">
        <v>555</v>
      </c>
      <c r="G23" s="111">
        <v>550</v>
      </c>
      <c r="H23" s="58">
        <v>545</v>
      </c>
      <c r="I23" s="111">
        <v>542</v>
      </c>
      <c r="J23" s="58">
        <v>532</v>
      </c>
      <c r="K23" s="111">
        <v>527</v>
      </c>
      <c r="L23" s="111">
        <v>513</v>
      </c>
    </row>
    <row r="24" spans="1:12" ht="15">
      <c r="A24" s="79" t="s">
        <v>217</v>
      </c>
      <c r="B24" s="96" t="s">
        <v>189</v>
      </c>
      <c r="C24" s="58">
        <v>4359</v>
      </c>
      <c r="D24" s="58">
        <v>4524</v>
      </c>
      <c r="E24" s="63">
        <v>4674</v>
      </c>
      <c r="F24" s="58">
        <v>4766</v>
      </c>
      <c r="G24" s="111">
        <v>4855</v>
      </c>
      <c r="H24" s="58">
        <v>4891</v>
      </c>
      <c r="I24" s="111">
        <v>4917</v>
      </c>
      <c r="J24" s="58">
        <v>4874</v>
      </c>
      <c r="K24" s="111">
        <v>4846</v>
      </c>
      <c r="L24" s="111">
        <v>4804</v>
      </c>
    </row>
    <row r="25" spans="1:12" ht="15">
      <c r="A25" s="79" t="s">
        <v>215</v>
      </c>
      <c r="B25" s="108" t="s">
        <v>171</v>
      </c>
      <c r="C25" s="58">
        <v>39094</v>
      </c>
      <c r="D25" s="58">
        <v>39203</v>
      </c>
      <c r="E25" s="63">
        <v>39200</v>
      </c>
      <c r="F25" s="58">
        <v>39360</v>
      </c>
      <c r="G25" s="111">
        <v>39440</v>
      </c>
      <c r="H25" s="58">
        <v>39379</v>
      </c>
      <c r="I25" s="111">
        <v>39490</v>
      </c>
      <c r="J25" s="58">
        <v>39435</v>
      </c>
      <c r="K25" s="111">
        <v>39476</v>
      </c>
      <c r="L25" s="111">
        <v>39413</v>
      </c>
    </row>
    <row r="26" spans="1:12" ht="15">
      <c r="A26" s="79" t="s">
        <v>221</v>
      </c>
      <c r="B26" s="96" t="s">
        <v>174</v>
      </c>
      <c r="C26" s="58">
        <v>1160</v>
      </c>
      <c r="D26" s="58">
        <v>1132</v>
      </c>
      <c r="E26" s="63">
        <v>1092</v>
      </c>
      <c r="F26" s="58">
        <v>1058</v>
      </c>
      <c r="G26" s="111">
        <v>1022</v>
      </c>
      <c r="H26" s="58">
        <v>1001</v>
      </c>
      <c r="I26" s="111">
        <v>975</v>
      </c>
      <c r="J26" s="58">
        <v>943</v>
      </c>
      <c r="K26" s="111">
        <v>914</v>
      </c>
      <c r="L26" s="111">
        <v>884</v>
      </c>
    </row>
    <row r="27" spans="1:12" ht="15.75" thickBot="1">
      <c r="A27" s="80" t="s">
        <v>214</v>
      </c>
      <c r="B27" s="129" t="s">
        <v>173</v>
      </c>
      <c r="C27" s="61">
        <v>39777</v>
      </c>
      <c r="D27" s="61">
        <v>42038</v>
      </c>
      <c r="E27" s="64">
        <v>43424</v>
      </c>
      <c r="F27" s="61">
        <v>45854</v>
      </c>
      <c r="G27" s="112">
        <v>47595</v>
      </c>
      <c r="H27" s="61">
        <v>49036</v>
      </c>
      <c r="I27" s="112">
        <v>50403</v>
      </c>
      <c r="J27" s="61">
        <v>53103</v>
      </c>
      <c r="K27" s="112">
        <v>54951</v>
      </c>
      <c r="L27" s="112">
        <v>57673</v>
      </c>
    </row>
    <row r="28" spans="2:12" ht="16.5" thickBot="1">
      <c r="B28" s="279" t="s">
        <v>228</v>
      </c>
      <c r="C28" s="245">
        <v>113399</v>
      </c>
      <c r="D28" s="235">
        <v>115594</v>
      </c>
      <c r="E28" s="247">
        <v>116661</v>
      </c>
      <c r="F28" s="235">
        <v>119038</v>
      </c>
      <c r="G28" s="245">
        <v>120530</v>
      </c>
      <c r="H28" s="235">
        <v>121698</v>
      </c>
      <c r="I28" s="245">
        <v>122910</v>
      </c>
      <c r="J28" s="235">
        <v>125217</v>
      </c>
      <c r="K28" s="245">
        <v>126843</v>
      </c>
      <c r="L28" s="235">
        <v>129095</v>
      </c>
    </row>
    <row r="29" spans="3:12" s="84" customFormat="1" ht="16.5" thickBot="1">
      <c r="C29" s="102"/>
      <c r="D29" s="103"/>
      <c r="E29" s="102"/>
      <c r="F29" s="103"/>
      <c r="G29" s="102"/>
      <c r="H29" s="103"/>
      <c r="I29" s="102"/>
      <c r="J29" s="103"/>
      <c r="K29" s="102"/>
      <c r="L29" s="102"/>
    </row>
    <row r="30" spans="3:12" ht="16.5" thickBot="1">
      <c r="C30" s="1"/>
      <c r="D30" s="458" t="s">
        <v>229</v>
      </c>
      <c r="E30" s="459"/>
      <c r="F30" s="459"/>
      <c r="G30" s="460"/>
      <c r="H30" s="1"/>
      <c r="I30" s="458" t="s">
        <v>277</v>
      </c>
      <c r="J30" s="459"/>
      <c r="K30" s="459"/>
      <c r="L30" s="460"/>
    </row>
    <row r="31" spans="3:12" ht="32.25" thickBot="1">
      <c r="C31" s="1"/>
      <c r="D31" s="248" t="s">
        <v>232</v>
      </c>
      <c r="E31" s="241" t="s">
        <v>231</v>
      </c>
      <c r="F31" s="241" t="s">
        <v>300</v>
      </c>
      <c r="G31" s="241" t="s">
        <v>301</v>
      </c>
      <c r="H31" s="1"/>
      <c r="I31" s="248" t="s">
        <v>232</v>
      </c>
      <c r="J31" s="241" t="s">
        <v>231</v>
      </c>
      <c r="K31" s="241" t="s">
        <v>300</v>
      </c>
      <c r="L31" s="241" t="s">
        <v>301</v>
      </c>
    </row>
    <row r="32" spans="3:12" ht="15.75">
      <c r="C32" s="269">
        <v>2018</v>
      </c>
      <c r="D32" s="7">
        <v>30341</v>
      </c>
      <c r="E32" s="4">
        <v>30144</v>
      </c>
      <c r="F32" s="290">
        <v>-197</v>
      </c>
      <c r="G32" s="297">
        <v>-0.006492864440855608</v>
      </c>
      <c r="H32" s="237">
        <v>2018</v>
      </c>
      <c r="I32" s="7">
        <v>113399</v>
      </c>
      <c r="J32" s="4">
        <v>115594</v>
      </c>
      <c r="K32" s="142">
        <v>2195</v>
      </c>
      <c r="L32" s="293">
        <v>0.019356431714565383</v>
      </c>
    </row>
    <row r="33" spans="3:12" ht="15.75">
      <c r="C33" s="238">
        <v>2019</v>
      </c>
      <c r="D33" s="7">
        <v>29984</v>
      </c>
      <c r="E33" s="7">
        <v>29953</v>
      </c>
      <c r="F33" s="291">
        <v>-31</v>
      </c>
      <c r="G33" s="294">
        <v>-0.0010338847385272145</v>
      </c>
      <c r="H33" s="238">
        <v>2019</v>
      </c>
      <c r="I33" s="7">
        <v>116661</v>
      </c>
      <c r="J33" s="7">
        <v>119038</v>
      </c>
      <c r="K33" s="143">
        <v>2377</v>
      </c>
      <c r="L33" s="294">
        <v>0.020375275370517996</v>
      </c>
    </row>
    <row r="34" spans="3:16" ht="15.75">
      <c r="C34" s="238">
        <v>2020</v>
      </c>
      <c r="D34" s="7">
        <v>29933</v>
      </c>
      <c r="E34" s="7">
        <v>29788</v>
      </c>
      <c r="F34" s="291">
        <v>-145</v>
      </c>
      <c r="G34" s="294">
        <v>-0.004844151939331173</v>
      </c>
      <c r="H34" s="238">
        <v>2020</v>
      </c>
      <c r="I34" s="7">
        <v>120530</v>
      </c>
      <c r="J34" s="7">
        <v>121698</v>
      </c>
      <c r="K34" s="143">
        <v>1168</v>
      </c>
      <c r="L34" s="294">
        <v>0.00969053347714262</v>
      </c>
      <c r="M34" s="84"/>
      <c r="N34" s="84"/>
      <c r="O34" s="84"/>
      <c r="P34" s="84"/>
    </row>
    <row r="35" spans="3:12" ht="15.75">
      <c r="C35" s="238">
        <v>2021</v>
      </c>
      <c r="D35" s="7">
        <v>29971</v>
      </c>
      <c r="E35" s="7">
        <v>29732</v>
      </c>
      <c r="F35" s="291">
        <v>-239</v>
      </c>
      <c r="G35" s="294">
        <v>-0.007974375229388408</v>
      </c>
      <c r="H35" s="238">
        <v>2021</v>
      </c>
      <c r="I35" s="7">
        <v>122910</v>
      </c>
      <c r="J35" s="7">
        <v>125217</v>
      </c>
      <c r="K35" s="143">
        <v>2307</v>
      </c>
      <c r="L35" s="294">
        <v>0.018769831584085916</v>
      </c>
    </row>
    <row r="36" spans="3:12" ht="16.5" thickBot="1">
      <c r="C36" s="239">
        <v>2022</v>
      </c>
      <c r="D36" s="161">
        <v>29862</v>
      </c>
      <c r="E36" s="11">
        <v>29649</v>
      </c>
      <c r="F36" s="292">
        <v>-213</v>
      </c>
      <c r="G36" s="295">
        <v>-0.007132810930279285</v>
      </c>
      <c r="H36" s="239">
        <v>2022</v>
      </c>
      <c r="I36" s="161">
        <v>126843</v>
      </c>
      <c r="J36" s="11">
        <v>129095</v>
      </c>
      <c r="K36" s="144">
        <v>2252</v>
      </c>
      <c r="L36" s="295">
        <v>0.017754231609154625</v>
      </c>
    </row>
    <row r="37" spans="3:12" ht="16.5" thickBot="1">
      <c r="C37" s="13"/>
      <c r="D37" s="163"/>
      <c r="E37" s="163"/>
      <c r="F37" s="166"/>
      <c r="G37" s="167"/>
      <c r="H37" s="13"/>
      <c r="I37" s="163"/>
      <c r="J37" s="163"/>
      <c r="K37" s="164"/>
      <c r="L37" s="165"/>
    </row>
    <row r="38" spans="3:12" ht="16.5" thickBot="1">
      <c r="C38" s="458" t="s">
        <v>229</v>
      </c>
      <c r="D38" s="459"/>
      <c r="E38" s="459"/>
      <c r="F38" s="460"/>
      <c r="G38" s="167"/>
      <c r="H38" s="458" t="s">
        <v>277</v>
      </c>
      <c r="I38" s="459"/>
      <c r="J38" s="459"/>
      <c r="K38" s="460"/>
      <c r="L38" s="165"/>
    </row>
    <row r="39" spans="3:12" ht="16.5" thickBot="1">
      <c r="C39" s="24" t="s">
        <v>6</v>
      </c>
      <c r="D39" s="240" t="s">
        <v>302</v>
      </c>
      <c r="E39" s="462" t="s">
        <v>230</v>
      </c>
      <c r="F39" s="464" t="s">
        <v>7</v>
      </c>
      <c r="G39" s="167"/>
      <c r="H39" s="24" t="s">
        <v>6</v>
      </c>
      <c r="I39" s="240" t="s">
        <v>302</v>
      </c>
      <c r="J39" s="462" t="s">
        <v>230</v>
      </c>
      <c r="K39" s="464" t="s">
        <v>7</v>
      </c>
      <c r="L39" s="165"/>
    </row>
    <row r="40" spans="3:12" ht="16.5" thickBot="1">
      <c r="C40" s="237">
        <v>2018</v>
      </c>
      <c r="D40" s="37">
        <v>30144</v>
      </c>
      <c r="E40" s="463"/>
      <c r="F40" s="465"/>
      <c r="G40" s="167"/>
      <c r="H40" s="237">
        <v>2018</v>
      </c>
      <c r="I40" s="37">
        <v>115594</v>
      </c>
      <c r="J40" s="463"/>
      <c r="K40" s="465"/>
      <c r="L40" s="165"/>
    </row>
    <row r="41" spans="3:12" ht="15.75">
      <c r="C41" s="238">
        <v>2019</v>
      </c>
      <c r="D41" s="41">
        <v>29953</v>
      </c>
      <c r="E41" s="60">
        <v>-191</v>
      </c>
      <c r="F41" s="298">
        <v>-0.0063362526539278135</v>
      </c>
      <c r="G41" s="167"/>
      <c r="H41" s="238">
        <v>2019</v>
      </c>
      <c r="I41" s="41">
        <v>119038</v>
      </c>
      <c r="J41" s="60">
        <v>3444</v>
      </c>
      <c r="K41" s="298">
        <v>0.029793933941208023</v>
      </c>
      <c r="L41" s="165"/>
    </row>
    <row r="42" spans="3:12" ht="15.75">
      <c r="C42" s="238">
        <v>2020</v>
      </c>
      <c r="D42" s="41">
        <v>29788</v>
      </c>
      <c r="E42" s="58">
        <v>-165</v>
      </c>
      <c r="F42" s="212">
        <v>-0.005508630187293426</v>
      </c>
      <c r="G42" s="167"/>
      <c r="H42" s="238">
        <v>2020</v>
      </c>
      <c r="I42" s="41">
        <v>121698</v>
      </c>
      <c r="J42" s="58">
        <v>2660</v>
      </c>
      <c r="K42" s="212">
        <v>0.02234580554108772</v>
      </c>
      <c r="L42" s="165"/>
    </row>
    <row r="43" spans="3:12" ht="15.75">
      <c r="C43" s="238">
        <v>2021</v>
      </c>
      <c r="D43" s="41">
        <v>29732</v>
      </c>
      <c r="E43" s="58">
        <v>-56</v>
      </c>
      <c r="F43" s="212">
        <v>-0.0018799516583859273</v>
      </c>
      <c r="G43" s="167"/>
      <c r="H43" s="238">
        <v>2021</v>
      </c>
      <c r="I43" s="41">
        <v>125217</v>
      </c>
      <c r="J43" s="58">
        <v>3519</v>
      </c>
      <c r="K43" s="212">
        <v>0.028915840851944978</v>
      </c>
      <c r="L43" s="165"/>
    </row>
    <row r="44" spans="3:12" ht="16.5" thickBot="1">
      <c r="C44" s="239">
        <v>2022</v>
      </c>
      <c r="D44" s="45">
        <v>29649</v>
      </c>
      <c r="E44" s="61">
        <v>-83</v>
      </c>
      <c r="F44" s="213">
        <v>-0.002791605004708731</v>
      </c>
      <c r="G44" s="167"/>
      <c r="H44" s="239">
        <v>2022</v>
      </c>
      <c r="I44" s="45">
        <v>129095</v>
      </c>
      <c r="J44" s="61">
        <v>3878</v>
      </c>
      <c r="K44" s="213">
        <v>0.03097023567087536</v>
      </c>
      <c r="L44" s="165"/>
    </row>
    <row r="45" spans="1:12" s="77" customFormat="1" ht="63" customHeight="1">
      <c r="A45" s="499" t="s">
        <v>283</v>
      </c>
      <c r="B45" s="499"/>
      <c r="C45" s="499"/>
      <c r="D45" s="499"/>
      <c r="E45" s="499"/>
      <c r="F45" s="499"/>
      <c r="G45" s="499"/>
      <c r="H45" s="499"/>
      <c r="I45" s="499"/>
      <c r="J45" s="499"/>
      <c r="K45" s="499"/>
      <c r="L45" s="499"/>
    </row>
    <row r="46" spans="1:12" ht="30" customHeight="1">
      <c r="A46" s="461" t="s">
        <v>273</v>
      </c>
      <c r="B46" s="461"/>
      <c r="C46" s="461"/>
      <c r="D46" s="461"/>
      <c r="E46" s="461"/>
      <c r="F46" s="461"/>
      <c r="G46" s="461"/>
      <c r="H46" s="461"/>
      <c r="I46" s="461"/>
      <c r="J46" s="461"/>
      <c r="K46" s="461"/>
      <c r="L46" s="461"/>
    </row>
  </sheetData>
  <sheetProtection/>
  <mergeCells count="12">
    <mergeCell ref="E39:E40"/>
    <mergeCell ref="F39:F40"/>
    <mergeCell ref="J39:J40"/>
    <mergeCell ref="K39:K40"/>
    <mergeCell ref="A46:L46"/>
    <mergeCell ref="A1:L1"/>
    <mergeCell ref="D30:G30"/>
    <mergeCell ref="I30:L30"/>
    <mergeCell ref="A45:L45"/>
    <mergeCell ref="C38:F38"/>
    <mergeCell ref="H38:K38"/>
    <mergeCell ref="A11:L1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7" r:id="rId1"/>
  <headerFooter>
    <oddFooter>&amp;L&amp;8&amp;K00-032The NMC register as on 30 September 2022&amp;C&amp;8&amp;K00-034Page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showZeros="0" tabSelected="1" zoomScaleSheetLayoutView="100" zoomScalePageLayoutView="0" workbookViewId="0" topLeftCell="A25">
      <selection activeCell="C45" sqref="C45"/>
    </sheetView>
  </sheetViews>
  <sheetFormatPr defaultColWidth="8.88671875" defaultRowHeight="15"/>
  <cols>
    <col min="1" max="1" width="16.6640625" style="0" bestFit="1" customWidth="1"/>
    <col min="2" max="11" width="11.88671875" style="0" customWidth="1"/>
    <col min="12" max="12" width="12.88671875" style="0" customWidth="1"/>
  </cols>
  <sheetData>
    <row r="1" spans="1:11" ht="32.25" customHeight="1" thickBot="1">
      <c r="A1" s="458" t="s">
        <v>243</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42"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1073</v>
      </c>
      <c r="C4" s="5">
        <v>1006</v>
      </c>
      <c r="D4" s="4">
        <v>1108</v>
      </c>
      <c r="E4" s="6">
        <v>925</v>
      </c>
      <c r="F4" s="6">
        <v>1276</v>
      </c>
      <c r="G4" s="6">
        <v>1433</v>
      </c>
      <c r="H4" s="6">
        <v>778</v>
      </c>
      <c r="I4" s="6">
        <v>1173</v>
      </c>
      <c r="J4" s="6">
        <v>1095</v>
      </c>
      <c r="K4" s="6">
        <v>1232</v>
      </c>
      <c r="L4" s="188"/>
    </row>
    <row r="5" spans="1:12" ht="15.75">
      <c r="A5" s="238" t="s">
        <v>2</v>
      </c>
      <c r="B5" s="7">
        <v>11866</v>
      </c>
      <c r="C5" s="8">
        <v>13305</v>
      </c>
      <c r="D5" s="7">
        <v>14712</v>
      </c>
      <c r="E5" s="9">
        <v>16007</v>
      </c>
      <c r="F5" s="9">
        <v>18905</v>
      </c>
      <c r="G5" s="9">
        <v>14432</v>
      </c>
      <c r="H5" s="9">
        <v>15158</v>
      </c>
      <c r="I5" s="9">
        <v>21515</v>
      </c>
      <c r="J5" s="9">
        <v>21900</v>
      </c>
      <c r="K5" s="9">
        <v>21057</v>
      </c>
      <c r="L5" s="188"/>
    </row>
    <row r="6" spans="1:12" ht="15.75">
      <c r="A6" s="238" t="s">
        <v>4</v>
      </c>
      <c r="B6" s="7">
        <v>1</v>
      </c>
      <c r="C6" s="8"/>
      <c r="D6" s="7"/>
      <c r="E6" s="9"/>
      <c r="F6" s="9"/>
      <c r="G6" s="9">
        <v>1</v>
      </c>
      <c r="H6" s="9"/>
      <c r="I6" s="9"/>
      <c r="J6" s="9"/>
      <c r="K6" s="9"/>
      <c r="L6" s="188"/>
    </row>
    <row r="7" spans="1:12" ht="16.5" thickBot="1">
      <c r="A7" s="262" t="s">
        <v>5</v>
      </c>
      <c r="B7" s="10"/>
      <c r="C7" s="10"/>
      <c r="D7" s="11">
        <v>489</v>
      </c>
      <c r="E7" s="12">
        <v>998</v>
      </c>
      <c r="F7" s="12">
        <v>210</v>
      </c>
      <c r="G7" s="11">
        <v>1052</v>
      </c>
      <c r="H7" s="12">
        <v>1665</v>
      </c>
      <c r="I7" s="11">
        <v>1275</v>
      </c>
      <c r="J7" s="12">
        <v>1484</v>
      </c>
      <c r="K7" s="12">
        <v>1309</v>
      </c>
      <c r="L7" s="188"/>
    </row>
    <row r="8" spans="1:12" ht="16.5" thickBot="1">
      <c r="A8" s="242" t="s">
        <v>6</v>
      </c>
      <c r="B8" s="245">
        <v>12940</v>
      </c>
      <c r="C8" s="235">
        <v>14311</v>
      </c>
      <c r="D8" s="247">
        <v>16309</v>
      </c>
      <c r="E8" s="235">
        <v>17930</v>
      </c>
      <c r="F8" s="245">
        <v>20391</v>
      </c>
      <c r="G8" s="235">
        <v>16918</v>
      </c>
      <c r="H8" s="245">
        <v>17601</v>
      </c>
      <c r="I8" s="235">
        <v>23963</v>
      </c>
      <c r="J8" s="245">
        <v>24479</v>
      </c>
      <c r="K8" s="235">
        <v>23598</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12940</v>
      </c>
      <c r="D12" s="7">
        <v>14311</v>
      </c>
      <c r="E12" s="142">
        <v>1371</v>
      </c>
      <c r="F12" s="293">
        <v>0.10595054095826893</v>
      </c>
      <c r="G12" s="13"/>
      <c r="H12" s="237">
        <v>2018</v>
      </c>
      <c r="I12" s="37">
        <v>14311</v>
      </c>
      <c r="J12" s="463"/>
      <c r="K12" s="465"/>
      <c r="L12" s="1"/>
    </row>
    <row r="13" spans="2:12" ht="15.75">
      <c r="B13" s="238">
        <v>2019</v>
      </c>
      <c r="C13" s="15">
        <v>16309</v>
      </c>
      <c r="D13" s="7">
        <v>17930</v>
      </c>
      <c r="E13" s="143">
        <v>1621</v>
      </c>
      <c r="F13" s="294">
        <v>0.09939297320497885</v>
      </c>
      <c r="G13" s="13"/>
      <c r="H13" s="238">
        <v>2019</v>
      </c>
      <c r="I13" s="41">
        <v>17930</v>
      </c>
      <c r="J13" s="60">
        <v>3619</v>
      </c>
      <c r="K13" s="296">
        <v>0.2528823981552652</v>
      </c>
      <c r="L13" s="1"/>
    </row>
    <row r="14" spans="2:12" ht="15.75">
      <c r="B14" s="238">
        <v>2020</v>
      </c>
      <c r="C14" s="15">
        <v>20391</v>
      </c>
      <c r="D14" s="7">
        <v>16918</v>
      </c>
      <c r="E14" s="143">
        <v>-3473</v>
      </c>
      <c r="F14" s="294">
        <v>-0.1703202393212692</v>
      </c>
      <c r="G14" s="13"/>
      <c r="H14" s="238">
        <v>2020</v>
      </c>
      <c r="I14" s="41">
        <v>16918</v>
      </c>
      <c r="J14" s="58">
        <v>-1012</v>
      </c>
      <c r="K14" s="212">
        <v>-0.05644171779141104</v>
      </c>
      <c r="L14" s="1"/>
    </row>
    <row r="15" spans="2:12" ht="15.75">
      <c r="B15" s="238">
        <v>2021</v>
      </c>
      <c r="C15" s="15">
        <v>17601</v>
      </c>
      <c r="D15" s="153">
        <v>23963</v>
      </c>
      <c r="E15" s="143">
        <v>6362</v>
      </c>
      <c r="F15" s="294">
        <v>0.36145673541276063</v>
      </c>
      <c r="G15" s="13"/>
      <c r="H15" s="238">
        <v>2021</v>
      </c>
      <c r="I15" s="41">
        <v>23963</v>
      </c>
      <c r="J15" s="58">
        <v>7045</v>
      </c>
      <c r="K15" s="212">
        <v>0.4164203806596524</v>
      </c>
      <c r="L15" s="1"/>
    </row>
    <row r="16" spans="2:12" ht="16.5" thickBot="1">
      <c r="B16" s="239">
        <v>2022</v>
      </c>
      <c r="C16" s="16">
        <v>24479</v>
      </c>
      <c r="D16" s="386">
        <v>23598</v>
      </c>
      <c r="E16" s="414">
        <v>-881</v>
      </c>
      <c r="F16" s="295">
        <v>-0.03599003227256015</v>
      </c>
      <c r="G16" s="13"/>
      <c r="H16" s="239">
        <v>2022</v>
      </c>
      <c r="I16" s="45">
        <v>23598</v>
      </c>
      <c r="J16" s="61">
        <v>-365</v>
      </c>
      <c r="K16" s="213">
        <v>-0.015231815715895339</v>
      </c>
      <c r="L16" s="1"/>
    </row>
    <row r="17" spans="1:11" s="84" customFormat="1" ht="15.75">
      <c r="A17" s="85"/>
      <c r="B17" s="85"/>
      <c r="C17" s="85"/>
      <c r="D17" s="190"/>
      <c r="E17" s="190"/>
      <c r="F17" s="191"/>
      <c r="G17" s="85"/>
      <c r="H17" s="85"/>
      <c r="I17" s="179"/>
      <c r="J17" s="180"/>
      <c r="K17" s="85"/>
    </row>
    <row r="19" ht="15.75" thickBot="1"/>
    <row r="20" spans="1:6" ht="48" thickBot="1">
      <c r="A20" s="252" t="s">
        <v>1</v>
      </c>
      <c r="B20" s="249" t="s">
        <v>303</v>
      </c>
      <c r="C20" s="249" t="s">
        <v>304</v>
      </c>
      <c r="D20" s="249" t="s">
        <v>305</v>
      </c>
      <c r="E20" s="249" t="s">
        <v>306</v>
      </c>
      <c r="F20" s="249" t="s">
        <v>307</v>
      </c>
    </row>
    <row r="21" spans="1:6" ht="15.75">
      <c r="A21" s="237" t="s">
        <v>3</v>
      </c>
      <c r="B21" s="91">
        <v>2079</v>
      </c>
      <c r="C21" s="91">
        <v>2033</v>
      </c>
      <c r="D21" s="91">
        <v>2709</v>
      </c>
      <c r="E21" s="91">
        <v>1951</v>
      </c>
      <c r="F21" s="91">
        <v>2327</v>
      </c>
    </row>
    <row r="22" spans="1:10" ht="15.75">
      <c r="A22" s="238" t="s">
        <v>2</v>
      </c>
      <c r="B22" s="86">
        <v>25171</v>
      </c>
      <c r="C22" s="86">
        <v>30719</v>
      </c>
      <c r="D22" s="86">
        <v>33337</v>
      </c>
      <c r="E22" s="86">
        <v>36673</v>
      </c>
      <c r="F22" s="111">
        <v>42957</v>
      </c>
      <c r="J22" s="113"/>
    </row>
    <row r="23" spans="1:6" ht="15.75">
      <c r="A23" s="238" t="s">
        <v>4</v>
      </c>
      <c r="B23" s="58">
        <v>1</v>
      </c>
      <c r="C23" s="58"/>
      <c r="D23" s="58">
        <v>1</v>
      </c>
      <c r="E23" s="58"/>
      <c r="F23" s="58"/>
    </row>
    <row r="24" spans="1:6" ht="16.5" thickBot="1">
      <c r="A24" s="239" t="s">
        <v>5</v>
      </c>
      <c r="B24" s="61"/>
      <c r="C24" s="61">
        <v>1487</v>
      </c>
      <c r="D24" s="61">
        <v>1262</v>
      </c>
      <c r="E24" s="61">
        <v>2940</v>
      </c>
      <c r="F24" s="61">
        <v>2793</v>
      </c>
    </row>
    <row r="25" spans="1:6" ht="16.5" thickBot="1">
      <c r="A25" s="243" t="s">
        <v>6</v>
      </c>
      <c r="B25" s="253">
        <v>27251</v>
      </c>
      <c r="C25" s="253">
        <v>34239</v>
      </c>
      <c r="D25" s="235">
        <v>37309</v>
      </c>
      <c r="E25" s="235">
        <v>41564</v>
      </c>
      <c r="F25" s="235">
        <v>48077</v>
      </c>
    </row>
    <row r="26" spans="2:6" ht="16.5" thickBot="1">
      <c r="B26" s="254" t="s">
        <v>290</v>
      </c>
      <c r="C26" s="255">
        <v>6988</v>
      </c>
      <c r="D26" s="255">
        <v>3070</v>
      </c>
      <c r="E26" s="255">
        <v>4255</v>
      </c>
      <c r="F26" s="255">
        <v>6513</v>
      </c>
    </row>
    <row r="28" ht="15.75" thickBot="1"/>
    <row r="29" spans="1:6" ht="48" thickBot="1">
      <c r="A29" s="252" t="s">
        <v>1</v>
      </c>
      <c r="B29" s="256"/>
      <c r="C29" s="249" t="s">
        <v>304</v>
      </c>
      <c r="D29" s="249" t="s">
        <v>305</v>
      </c>
      <c r="E29" s="249" t="s">
        <v>306</v>
      </c>
      <c r="F29" s="249" t="s">
        <v>307</v>
      </c>
    </row>
    <row r="30" spans="1:6" ht="15.75">
      <c r="A30" s="237" t="s">
        <v>3</v>
      </c>
      <c r="B30" s="257"/>
      <c r="C30" s="210">
        <v>-0.022126022126022125</v>
      </c>
      <c r="D30" s="210">
        <v>0.3325135268076734</v>
      </c>
      <c r="E30" s="210">
        <v>-0.2798080472499077</v>
      </c>
      <c r="F30" s="210">
        <v>0.19272168118913377</v>
      </c>
    </row>
    <row r="31" spans="1:6" ht="15.75">
      <c r="A31" s="238" t="s">
        <v>2</v>
      </c>
      <c r="B31" s="257"/>
      <c r="C31" s="211">
        <v>0.22041237932541416</v>
      </c>
      <c r="D31" s="211">
        <v>0.08522412838959602</v>
      </c>
      <c r="E31" s="211">
        <v>0.1000689924108348</v>
      </c>
      <c r="F31" s="211">
        <v>0.17135222098001254</v>
      </c>
    </row>
    <row r="32" spans="1:6" ht="15.75">
      <c r="A32" s="238" t="s">
        <v>4</v>
      </c>
      <c r="B32" s="257"/>
      <c r="C32" s="212">
        <v>-1</v>
      </c>
      <c r="D32" s="212" t="s">
        <v>382</v>
      </c>
      <c r="E32" s="212">
        <v>-1</v>
      </c>
      <c r="F32" s="212" t="s">
        <v>382</v>
      </c>
    </row>
    <row r="33" spans="1:6" ht="16.5" thickBot="1">
      <c r="A33" s="239" t="s">
        <v>5</v>
      </c>
      <c r="B33" s="257"/>
      <c r="C33" s="213" t="s">
        <v>382</v>
      </c>
      <c r="D33" s="213">
        <v>-0.15131136516476126</v>
      </c>
      <c r="E33" s="213">
        <v>1.329635499207607</v>
      </c>
      <c r="F33" s="213">
        <v>-0.05</v>
      </c>
    </row>
    <row r="34" spans="1:6" ht="16.5" thickBot="1">
      <c r="A34" s="243" t="s">
        <v>6</v>
      </c>
      <c r="B34" s="258"/>
      <c r="C34" s="259">
        <v>0.25643095666214083</v>
      </c>
      <c r="D34" s="260">
        <v>0.08966383364000116</v>
      </c>
      <c r="E34" s="260">
        <v>0.11404754884880323</v>
      </c>
      <c r="F34" s="260">
        <v>0.1566981041285728</v>
      </c>
    </row>
    <row r="36" spans="1:11" ht="15.75" thickBot="1">
      <c r="A36" s="1"/>
      <c r="B36" s="1"/>
      <c r="C36" s="1"/>
      <c r="D36" s="1"/>
      <c r="E36" s="1"/>
      <c r="F36" s="1"/>
      <c r="G36" s="1"/>
      <c r="H36" s="1"/>
      <c r="I36" s="1"/>
      <c r="J36" s="1"/>
      <c r="K36" s="1"/>
    </row>
    <row r="37" spans="1:12" ht="32.25" customHeight="1" thickBot="1">
      <c r="A37" s="466" t="s">
        <v>343</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407</v>
      </c>
      <c r="C40" s="5">
        <v>474</v>
      </c>
      <c r="D40" s="4">
        <v>492</v>
      </c>
      <c r="E40" s="6">
        <v>385</v>
      </c>
      <c r="F40" s="6">
        <v>519</v>
      </c>
      <c r="G40" s="6">
        <v>414</v>
      </c>
      <c r="H40" s="6">
        <v>389</v>
      </c>
      <c r="I40" s="6">
        <v>316</v>
      </c>
      <c r="J40" s="6">
        <v>357</v>
      </c>
      <c r="K40" s="6">
        <v>362</v>
      </c>
      <c r="L40" s="221">
        <v>4115</v>
      </c>
    </row>
    <row r="41" spans="1:12" ht="15.75">
      <c r="A41" s="238" t="s">
        <v>346</v>
      </c>
      <c r="B41" s="7">
        <v>1466</v>
      </c>
      <c r="C41" s="8">
        <v>2734</v>
      </c>
      <c r="D41" s="7">
        <v>3424</v>
      </c>
      <c r="E41" s="9">
        <v>4592</v>
      </c>
      <c r="F41" s="9">
        <v>7443</v>
      </c>
      <c r="G41" s="9">
        <v>2108</v>
      </c>
      <c r="H41" s="9">
        <v>7053</v>
      </c>
      <c r="I41" s="9">
        <v>10645</v>
      </c>
      <c r="J41" s="9">
        <v>12098</v>
      </c>
      <c r="K41" s="9">
        <v>11134</v>
      </c>
      <c r="L41" s="421">
        <v>62697</v>
      </c>
    </row>
    <row r="42" spans="1:12" ht="15.75">
      <c r="A42" s="238" t="s">
        <v>205</v>
      </c>
      <c r="B42" s="7">
        <v>11067</v>
      </c>
      <c r="C42" s="8">
        <v>11103</v>
      </c>
      <c r="D42" s="7">
        <v>12393</v>
      </c>
      <c r="E42" s="9">
        <v>12953</v>
      </c>
      <c r="F42" s="9">
        <v>12429</v>
      </c>
      <c r="G42" s="9">
        <v>14396</v>
      </c>
      <c r="H42" s="9">
        <v>10159</v>
      </c>
      <c r="I42" s="9">
        <v>13002</v>
      </c>
      <c r="J42" s="9">
        <v>12024</v>
      </c>
      <c r="K42" s="9">
        <v>12102</v>
      </c>
      <c r="L42" s="421">
        <v>121628</v>
      </c>
    </row>
    <row r="43" spans="1:12" ht="16.5" thickBot="1">
      <c r="A43" s="262" t="s">
        <v>345</v>
      </c>
      <c r="B43" s="10"/>
      <c r="C43" s="10"/>
      <c r="D43" s="11"/>
      <c r="E43" s="12"/>
      <c r="F43" s="12"/>
      <c r="G43" s="11"/>
      <c r="H43" s="12"/>
      <c r="I43" s="11"/>
      <c r="J43" s="12"/>
      <c r="K43" s="12"/>
      <c r="L43" s="422"/>
    </row>
    <row r="44" spans="1:12" ht="16.5" thickBot="1">
      <c r="A44" s="345" t="s">
        <v>6</v>
      </c>
      <c r="B44" s="245">
        <v>12940</v>
      </c>
      <c r="C44" s="235">
        <v>14311</v>
      </c>
      <c r="D44" s="247">
        <v>16309</v>
      </c>
      <c r="E44" s="235">
        <v>17930</v>
      </c>
      <c r="F44" s="245">
        <v>20391</v>
      </c>
      <c r="G44" s="235">
        <v>16918</v>
      </c>
      <c r="H44" s="245">
        <v>17601</v>
      </c>
      <c r="I44" s="235">
        <v>23963</v>
      </c>
      <c r="J44" s="245">
        <v>24479</v>
      </c>
      <c r="K44" s="235">
        <v>23598</v>
      </c>
      <c r="L44" s="285">
        <v>188440</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0.03145285935085008</v>
      </c>
      <c r="C49" s="354">
        <v>0.03312137516595626</v>
      </c>
      <c r="D49" s="25">
        <v>0.030167392237414926</v>
      </c>
      <c r="E49" s="357">
        <v>0.02147239263803681</v>
      </c>
      <c r="F49" s="357">
        <v>0.025452405473002794</v>
      </c>
      <c r="G49" s="357">
        <v>0.024470977656933443</v>
      </c>
      <c r="H49" s="357">
        <v>0.022101016987671154</v>
      </c>
      <c r="I49" s="357">
        <v>0.013186996619788841</v>
      </c>
      <c r="J49" s="357">
        <v>0.014583929082070346</v>
      </c>
      <c r="K49" s="357">
        <v>0.0153402830748368</v>
      </c>
      <c r="L49" s="362">
        <v>0.023134962828656142</v>
      </c>
    </row>
    <row r="50" spans="1:12" ht="15.75">
      <c r="A50" s="238" t="s">
        <v>346</v>
      </c>
      <c r="B50" s="26">
        <v>0.11329211746522411</v>
      </c>
      <c r="C50" s="355">
        <v>0.1910418559150304</v>
      </c>
      <c r="D50" s="26">
        <v>0.20994542890428597</v>
      </c>
      <c r="E50" s="358">
        <v>0.25610708310094815</v>
      </c>
      <c r="F50" s="358">
        <v>0.3650139767544505</v>
      </c>
      <c r="G50" s="358">
        <v>0.12460101666863696</v>
      </c>
      <c r="H50" s="358">
        <v>0.40071586841656726</v>
      </c>
      <c r="I50" s="358">
        <v>0.443850936860994</v>
      </c>
      <c r="J50" s="358">
        <v>0.49421953511172845</v>
      </c>
      <c r="K50" s="358">
        <v>0.4718196457326892</v>
      </c>
      <c r="L50" s="363">
        <v>0.3070607464930555</v>
      </c>
    </row>
    <row r="51" spans="1:12" ht="15.75">
      <c r="A51" s="238" t="s">
        <v>205</v>
      </c>
      <c r="B51" s="26">
        <v>0.8552550231839258</v>
      </c>
      <c r="C51" s="355">
        <v>0.7758367689190133</v>
      </c>
      <c r="D51" s="26">
        <v>0.7598871788582992</v>
      </c>
      <c r="E51" s="358">
        <v>0.7224205242610151</v>
      </c>
      <c r="F51" s="358">
        <v>0.6095336177725467</v>
      </c>
      <c r="G51" s="358">
        <v>0.8509280056744296</v>
      </c>
      <c r="H51" s="358">
        <v>0.5771831145957617</v>
      </c>
      <c r="I51" s="358">
        <v>0.5425864875015649</v>
      </c>
      <c r="J51" s="358">
        <v>0.4911965358062012</v>
      </c>
      <c r="K51" s="358">
        <v>0.512840071192474</v>
      </c>
      <c r="L51" s="363">
        <v>0.6697667327765232</v>
      </c>
    </row>
    <row r="52" spans="1:12" ht="16.5" thickBot="1">
      <c r="A52" s="262" t="s">
        <v>345</v>
      </c>
      <c r="B52" s="352">
        <v>0</v>
      </c>
      <c r="C52" s="352">
        <v>0</v>
      </c>
      <c r="D52" s="28">
        <v>0</v>
      </c>
      <c r="E52" s="359">
        <v>0</v>
      </c>
      <c r="F52" s="359">
        <v>0</v>
      </c>
      <c r="G52" s="28">
        <v>0</v>
      </c>
      <c r="H52" s="359">
        <v>0</v>
      </c>
      <c r="I52" s="28">
        <v>0</v>
      </c>
      <c r="J52" s="359">
        <v>0</v>
      </c>
      <c r="K52" s="359">
        <v>0</v>
      </c>
      <c r="L52" s="361">
        <v>0</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2.25" customHeight="1">
      <c r="A55" s="461" t="s">
        <v>273</v>
      </c>
      <c r="B55" s="461"/>
      <c r="C55" s="461"/>
      <c r="D55" s="461"/>
      <c r="E55" s="461"/>
      <c r="F55" s="461"/>
      <c r="G55" s="461"/>
      <c r="H55" s="461"/>
      <c r="I55" s="461"/>
      <c r="J55" s="461"/>
      <c r="K55" s="461"/>
      <c r="L55" s="461"/>
    </row>
    <row r="56" spans="2:6" ht="15">
      <c r="B56" s="204"/>
      <c r="C56" s="204"/>
      <c r="D56" s="204"/>
      <c r="E56" s="204"/>
      <c r="F56" s="204"/>
    </row>
    <row r="58" ht="15.75" thickBot="1"/>
    <row r="59" ht="15.75" thickBot="1">
      <c r="D59" s="351"/>
    </row>
  </sheetData>
  <sheetProtection/>
  <mergeCells count="6">
    <mergeCell ref="A55:L55"/>
    <mergeCell ref="A1:K1"/>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&amp;L&amp;8&amp;K00-031The NMC register as on 30 September 2022&amp;C&amp;8&amp;K00-033Page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Zeros="0" zoomScaleSheetLayoutView="100" zoomScalePageLayoutView="0" workbookViewId="0" topLeftCell="A1">
      <selection activeCell="N16" sqref="N16"/>
    </sheetView>
  </sheetViews>
  <sheetFormatPr defaultColWidth="8.88671875" defaultRowHeight="15"/>
  <cols>
    <col min="1" max="1" width="16.6640625" style="0" bestFit="1" customWidth="1"/>
    <col min="2" max="12" width="11.88671875" style="0" customWidth="1"/>
  </cols>
  <sheetData>
    <row r="1" spans="1:11" ht="32.25" customHeight="1" thickBot="1">
      <c r="A1" s="458" t="s">
        <v>244</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63"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841</v>
      </c>
      <c r="C4" s="5">
        <v>678</v>
      </c>
      <c r="D4" s="4">
        <v>909</v>
      </c>
      <c r="E4" s="6">
        <v>654</v>
      </c>
      <c r="F4" s="6">
        <v>785</v>
      </c>
      <c r="G4" s="6">
        <v>591</v>
      </c>
      <c r="H4" s="6">
        <v>743</v>
      </c>
      <c r="I4" s="6">
        <v>709</v>
      </c>
      <c r="J4" s="6">
        <v>765</v>
      </c>
      <c r="K4" s="6">
        <v>747</v>
      </c>
      <c r="L4" s="188"/>
    </row>
    <row r="5" spans="1:12" ht="15.75">
      <c r="A5" s="238" t="s">
        <v>2</v>
      </c>
      <c r="B5" s="7">
        <v>14582</v>
      </c>
      <c r="C5" s="8">
        <v>12970</v>
      </c>
      <c r="D5" s="7">
        <v>14232</v>
      </c>
      <c r="E5" s="9">
        <v>11569</v>
      </c>
      <c r="F5" s="9">
        <v>12189</v>
      </c>
      <c r="G5" s="9">
        <v>10319</v>
      </c>
      <c r="H5" s="9">
        <v>12026</v>
      </c>
      <c r="I5" s="9">
        <v>12454</v>
      </c>
      <c r="J5" s="9">
        <v>12770</v>
      </c>
      <c r="K5" s="9">
        <v>12515</v>
      </c>
      <c r="L5" s="188"/>
    </row>
    <row r="6" spans="1:12" ht="15.75">
      <c r="A6" s="238" t="s">
        <v>4</v>
      </c>
      <c r="B6" s="7">
        <v>198</v>
      </c>
      <c r="C6" s="8">
        <v>170</v>
      </c>
      <c r="D6" s="7">
        <v>181</v>
      </c>
      <c r="E6" s="9">
        <v>147</v>
      </c>
      <c r="F6" s="9">
        <v>139</v>
      </c>
      <c r="G6" s="9">
        <v>84</v>
      </c>
      <c r="H6" s="9">
        <v>131</v>
      </c>
      <c r="I6" s="9">
        <v>148</v>
      </c>
      <c r="J6" s="9">
        <v>158</v>
      </c>
      <c r="K6" s="9">
        <v>114</v>
      </c>
      <c r="L6" s="188"/>
    </row>
    <row r="7" spans="1:12" ht="16.5" thickBot="1">
      <c r="A7" s="262" t="s">
        <v>5</v>
      </c>
      <c r="B7" s="10"/>
      <c r="C7" s="10"/>
      <c r="D7" s="11"/>
      <c r="E7" s="12"/>
      <c r="F7" s="12">
        <v>8</v>
      </c>
      <c r="G7" s="11">
        <v>25</v>
      </c>
      <c r="H7" s="12">
        <v>18</v>
      </c>
      <c r="I7" s="12">
        <v>60</v>
      </c>
      <c r="J7" s="11">
        <v>74</v>
      </c>
      <c r="K7" s="11">
        <v>139</v>
      </c>
      <c r="L7" s="188"/>
    </row>
    <row r="8" spans="1:12" ht="16.5" thickBot="1">
      <c r="A8" s="263" t="s">
        <v>6</v>
      </c>
      <c r="B8" s="245">
        <v>15621</v>
      </c>
      <c r="C8" s="235">
        <v>13818</v>
      </c>
      <c r="D8" s="247">
        <v>15322</v>
      </c>
      <c r="E8" s="235">
        <v>12370</v>
      </c>
      <c r="F8" s="245">
        <v>13121</v>
      </c>
      <c r="G8" s="235">
        <v>11019</v>
      </c>
      <c r="H8" s="245">
        <v>12918</v>
      </c>
      <c r="I8" s="235">
        <v>13371</v>
      </c>
      <c r="J8" s="245">
        <v>13767</v>
      </c>
      <c r="K8" s="235">
        <v>13515</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15621</v>
      </c>
      <c r="D12" s="7">
        <v>13818</v>
      </c>
      <c r="E12" s="142">
        <v>-1803</v>
      </c>
      <c r="F12" s="293">
        <v>-0.11542154791626656</v>
      </c>
      <c r="G12" s="152"/>
      <c r="H12" s="237">
        <v>2018</v>
      </c>
      <c r="I12" s="37">
        <v>13818</v>
      </c>
      <c r="J12" s="463"/>
      <c r="K12" s="465"/>
      <c r="L12" s="1"/>
    </row>
    <row r="13" spans="2:12" ht="15.75">
      <c r="B13" s="238">
        <v>2019</v>
      </c>
      <c r="C13" s="15">
        <v>15322</v>
      </c>
      <c r="D13" s="7">
        <v>12370</v>
      </c>
      <c r="E13" s="143">
        <v>-2952</v>
      </c>
      <c r="F13" s="294">
        <v>-0.1926641430622634</v>
      </c>
      <c r="G13" s="13"/>
      <c r="H13" s="238">
        <v>2019</v>
      </c>
      <c r="I13" s="41">
        <v>12370</v>
      </c>
      <c r="J13" s="60">
        <v>-1448</v>
      </c>
      <c r="K13" s="296">
        <v>-0.10479085251121725</v>
      </c>
      <c r="L13" s="1"/>
    </row>
    <row r="14" spans="2:12" ht="15.75">
      <c r="B14" s="238">
        <v>2020</v>
      </c>
      <c r="C14" s="15">
        <v>13121</v>
      </c>
      <c r="D14" s="7">
        <v>11019</v>
      </c>
      <c r="E14" s="143">
        <v>-2102</v>
      </c>
      <c r="F14" s="294">
        <v>-0.16020120417651093</v>
      </c>
      <c r="G14" s="13"/>
      <c r="H14" s="238">
        <v>2020</v>
      </c>
      <c r="I14" s="41">
        <v>11019</v>
      </c>
      <c r="J14" s="58">
        <v>-1351</v>
      </c>
      <c r="K14" s="212">
        <v>-0.10921584478577202</v>
      </c>
      <c r="L14" s="1"/>
    </row>
    <row r="15" spans="2:12" ht="15.75">
      <c r="B15" s="238">
        <v>2021</v>
      </c>
      <c r="C15" s="15">
        <v>12918</v>
      </c>
      <c r="D15" s="153">
        <v>13371</v>
      </c>
      <c r="E15" s="143">
        <v>453</v>
      </c>
      <c r="F15" s="294">
        <v>0.035067347886669764</v>
      </c>
      <c r="G15" s="13"/>
      <c r="H15" s="238">
        <v>2021</v>
      </c>
      <c r="I15" s="41">
        <v>13371</v>
      </c>
      <c r="J15" s="58">
        <v>2352</v>
      </c>
      <c r="K15" s="212">
        <v>0.21344949632453036</v>
      </c>
      <c r="L15" s="1"/>
    </row>
    <row r="16" spans="2:12" ht="16.5" thickBot="1">
      <c r="B16" s="239">
        <v>2022</v>
      </c>
      <c r="C16" s="16">
        <v>13767</v>
      </c>
      <c r="D16" s="68">
        <v>13515</v>
      </c>
      <c r="E16" s="144">
        <v>-252</v>
      </c>
      <c r="F16" s="295">
        <v>-0.01830464153410329</v>
      </c>
      <c r="G16" s="13"/>
      <c r="H16" s="239">
        <v>2022</v>
      </c>
      <c r="I16" s="45">
        <v>13515</v>
      </c>
      <c r="J16" s="61">
        <v>144</v>
      </c>
      <c r="K16" s="213">
        <v>0.010769575947947049</v>
      </c>
      <c r="L16" s="1"/>
    </row>
    <row r="17" spans="1:11" s="84" customFormat="1" ht="15.75">
      <c r="A17" s="85"/>
      <c r="B17" s="85"/>
      <c r="C17" s="85"/>
      <c r="D17" s="190"/>
      <c r="E17" s="190"/>
      <c r="F17" s="191"/>
      <c r="G17" s="85"/>
      <c r="H17" s="85"/>
      <c r="I17" s="85"/>
      <c r="J17" s="85"/>
      <c r="K17" s="85"/>
    </row>
    <row r="19" ht="15.75" thickBot="1"/>
    <row r="20" spans="1:6" ht="48" thickBot="1">
      <c r="A20" s="252" t="s">
        <v>1</v>
      </c>
      <c r="B20" s="249" t="s">
        <v>303</v>
      </c>
      <c r="C20" s="249" t="s">
        <v>304</v>
      </c>
      <c r="D20" s="249" t="s">
        <v>305</v>
      </c>
      <c r="E20" s="249" t="s">
        <v>306</v>
      </c>
      <c r="F20" s="249" t="s">
        <v>307</v>
      </c>
    </row>
    <row r="21" spans="1:6" ht="15.75">
      <c r="A21" s="237" t="s">
        <v>3</v>
      </c>
      <c r="B21" s="91">
        <v>1519</v>
      </c>
      <c r="C21" s="91">
        <v>1563</v>
      </c>
      <c r="D21" s="91">
        <v>1376</v>
      </c>
      <c r="E21" s="91">
        <v>1452</v>
      </c>
      <c r="F21" s="91">
        <v>1512</v>
      </c>
    </row>
    <row r="22" spans="1:6" ht="15.75">
      <c r="A22" s="238" t="s">
        <v>2</v>
      </c>
      <c r="B22" s="86">
        <v>27552</v>
      </c>
      <c r="C22" s="86">
        <v>25801</v>
      </c>
      <c r="D22" s="86">
        <v>22508</v>
      </c>
      <c r="E22" s="86">
        <v>24480</v>
      </c>
      <c r="F22" s="86">
        <v>25285</v>
      </c>
    </row>
    <row r="23" spans="1:6" ht="15.75">
      <c r="A23" s="238" t="s">
        <v>4</v>
      </c>
      <c r="B23" s="58">
        <v>368</v>
      </c>
      <c r="C23" s="58">
        <v>328</v>
      </c>
      <c r="D23" s="58">
        <v>223</v>
      </c>
      <c r="E23" s="58">
        <v>279</v>
      </c>
      <c r="F23" s="58">
        <v>272</v>
      </c>
    </row>
    <row r="24" spans="1:6" ht="16.5" thickBot="1">
      <c r="A24" s="239" t="s">
        <v>5</v>
      </c>
      <c r="B24" s="61">
        <v>0</v>
      </c>
      <c r="C24" s="61">
        <v>0</v>
      </c>
      <c r="D24" s="61">
        <v>33</v>
      </c>
      <c r="E24" s="61">
        <v>78</v>
      </c>
      <c r="F24" s="61">
        <v>213</v>
      </c>
    </row>
    <row r="25" spans="1:6" ht="16.5" thickBot="1">
      <c r="A25" s="265" t="s">
        <v>6</v>
      </c>
      <c r="B25" s="253">
        <v>29439</v>
      </c>
      <c r="C25" s="253">
        <v>27692</v>
      </c>
      <c r="D25" s="235">
        <v>24140</v>
      </c>
      <c r="E25" s="235">
        <v>26289</v>
      </c>
      <c r="F25" s="235">
        <v>27282</v>
      </c>
    </row>
    <row r="26" spans="2:6" ht="16.5" thickBot="1">
      <c r="B26" s="254" t="s">
        <v>290</v>
      </c>
      <c r="C26" s="255">
        <v>-1747</v>
      </c>
      <c r="D26" s="255">
        <v>-3552</v>
      </c>
      <c r="E26" s="255">
        <v>2149</v>
      </c>
      <c r="F26" s="255">
        <v>993</v>
      </c>
    </row>
    <row r="28" ht="15.75" thickBot="1"/>
    <row r="29" spans="1:6" ht="48" thickBot="1">
      <c r="A29" s="252" t="s">
        <v>1</v>
      </c>
      <c r="B29" s="256"/>
      <c r="C29" s="249" t="s">
        <v>304</v>
      </c>
      <c r="D29" s="249" t="s">
        <v>305</v>
      </c>
      <c r="E29" s="249" t="s">
        <v>306</v>
      </c>
      <c r="F29" s="249" t="s">
        <v>307</v>
      </c>
    </row>
    <row r="30" spans="1:6" ht="15.75">
      <c r="A30" s="237" t="s">
        <v>3</v>
      </c>
      <c r="B30" s="257"/>
      <c r="C30" s="210">
        <v>0.028966425279789335</v>
      </c>
      <c r="D30" s="210">
        <v>-0.11964171465131158</v>
      </c>
      <c r="E30" s="210">
        <v>0.055232558139534885</v>
      </c>
      <c r="F30" s="210">
        <v>0.04132231404958678</v>
      </c>
    </row>
    <row r="31" spans="1:6" ht="15.75">
      <c r="A31" s="238" t="s">
        <v>2</v>
      </c>
      <c r="B31" s="257"/>
      <c r="C31" s="211">
        <v>-0.06355255516840883</v>
      </c>
      <c r="D31" s="211">
        <v>-0.12763071198790746</v>
      </c>
      <c r="E31" s="211">
        <v>0.08761329305135952</v>
      </c>
      <c r="F31" s="211">
        <v>0.032883986928104576</v>
      </c>
    </row>
    <row r="32" spans="1:6" ht="15.75">
      <c r="A32" s="238" t="s">
        <v>4</v>
      </c>
      <c r="B32" s="257"/>
      <c r="C32" s="212">
        <v>-0.10869565217391304</v>
      </c>
      <c r="D32" s="212">
        <v>-0.3201219512195122</v>
      </c>
      <c r="E32" s="212">
        <v>0.25112107623318386</v>
      </c>
      <c r="F32" s="212">
        <v>-0.025089605734767026</v>
      </c>
    </row>
    <row r="33" spans="1:6" ht="16.5" thickBot="1">
      <c r="A33" s="239" t="s">
        <v>5</v>
      </c>
      <c r="B33" s="257"/>
      <c r="C33" s="213" t="s">
        <v>382</v>
      </c>
      <c r="D33" s="213" t="s">
        <v>382</v>
      </c>
      <c r="E33" s="213">
        <v>1.3636363636363635</v>
      </c>
      <c r="F33" s="213">
        <v>1.7307692307692308</v>
      </c>
    </row>
    <row r="34" spans="1:6" ht="16.5" thickBot="1">
      <c r="A34" s="265" t="s">
        <v>6</v>
      </c>
      <c r="B34" s="258"/>
      <c r="C34" s="259">
        <v>-0.05934304833723972</v>
      </c>
      <c r="D34" s="260">
        <v>-0.12826809186768742</v>
      </c>
      <c r="E34" s="260">
        <v>0.08902236951118475</v>
      </c>
      <c r="F34" s="260">
        <v>0.03777245235649892</v>
      </c>
    </row>
    <row r="36" ht="15.75" thickBot="1"/>
    <row r="37" spans="1:12" ht="32.25" customHeight="1" thickBot="1">
      <c r="A37" s="466" t="s">
        <v>347</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1675</v>
      </c>
      <c r="C40" s="5">
        <v>1816</v>
      </c>
      <c r="D40" s="4">
        <v>1450</v>
      </c>
      <c r="E40" s="6">
        <v>1570</v>
      </c>
      <c r="F40" s="6">
        <v>1230</v>
      </c>
      <c r="G40" s="6">
        <v>984</v>
      </c>
      <c r="H40" s="6">
        <v>1043</v>
      </c>
      <c r="I40" s="6">
        <v>1270</v>
      </c>
      <c r="J40" s="6">
        <v>1012</v>
      </c>
      <c r="K40" s="6">
        <v>852</v>
      </c>
      <c r="L40" s="221">
        <v>12902</v>
      </c>
    </row>
    <row r="41" spans="1:12" ht="15.75">
      <c r="A41" s="238" t="s">
        <v>346</v>
      </c>
      <c r="B41" s="7">
        <v>893</v>
      </c>
      <c r="C41" s="8">
        <v>872</v>
      </c>
      <c r="D41" s="7">
        <v>775</v>
      </c>
      <c r="E41" s="9">
        <v>671</v>
      </c>
      <c r="F41" s="9">
        <v>642</v>
      </c>
      <c r="G41" s="9">
        <v>651</v>
      </c>
      <c r="H41" s="9">
        <v>821</v>
      </c>
      <c r="I41" s="9">
        <v>917</v>
      </c>
      <c r="J41" s="9">
        <v>922</v>
      </c>
      <c r="K41" s="9">
        <v>1016</v>
      </c>
      <c r="L41" s="222">
        <v>8180</v>
      </c>
    </row>
    <row r="42" spans="1:12" ht="15.75">
      <c r="A42" s="238" t="s">
        <v>205</v>
      </c>
      <c r="B42" s="7">
        <v>13002</v>
      </c>
      <c r="C42" s="8">
        <v>11058</v>
      </c>
      <c r="D42" s="7">
        <v>13027</v>
      </c>
      <c r="E42" s="9">
        <v>10092</v>
      </c>
      <c r="F42" s="9">
        <v>11220</v>
      </c>
      <c r="G42" s="9">
        <v>9344</v>
      </c>
      <c r="H42" s="9">
        <v>10985</v>
      </c>
      <c r="I42" s="9">
        <v>11131</v>
      </c>
      <c r="J42" s="9">
        <v>11796</v>
      </c>
      <c r="K42" s="9">
        <v>11590</v>
      </c>
      <c r="L42" s="222">
        <v>113245</v>
      </c>
    </row>
    <row r="43" spans="1:12" ht="16.5" thickBot="1">
      <c r="A43" s="262" t="s">
        <v>345</v>
      </c>
      <c r="B43" s="10">
        <v>51</v>
      </c>
      <c r="C43" s="10">
        <v>72</v>
      </c>
      <c r="D43" s="11">
        <v>70</v>
      </c>
      <c r="E43" s="12">
        <v>37</v>
      </c>
      <c r="F43" s="12">
        <v>29</v>
      </c>
      <c r="G43" s="11">
        <v>40</v>
      </c>
      <c r="H43" s="12">
        <v>69</v>
      </c>
      <c r="I43" s="11">
        <v>53</v>
      </c>
      <c r="J43" s="12">
        <v>37</v>
      </c>
      <c r="K43" s="12">
        <v>57</v>
      </c>
      <c r="L43" s="223">
        <v>515</v>
      </c>
    </row>
    <row r="44" spans="1:12" ht="16.5" thickBot="1">
      <c r="A44" s="345" t="s">
        <v>6</v>
      </c>
      <c r="B44" s="245">
        <v>15621</v>
      </c>
      <c r="C44" s="235">
        <v>13818</v>
      </c>
      <c r="D44" s="247">
        <v>15322</v>
      </c>
      <c r="E44" s="235">
        <v>12370</v>
      </c>
      <c r="F44" s="245">
        <v>13121</v>
      </c>
      <c r="G44" s="235">
        <v>11019</v>
      </c>
      <c r="H44" s="245">
        <v>12918</v>
      </c>
      <c r="I44" s="235">
        <v>13371</v>
      </c>
      <c r="J44" s="245">
        <v>13767</v>
      </c>
      <c r="K44" s="235">
        <v>13515</v>
      </c>
      <c r="L44" s="285">
        <v>134842</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0.10722745022725817</v>
      </c>
      <c r="C49" s="354">
        <v>0.13142278187870893</v>
      </c>
      <c r="D49" s="25">
        <v>0.09463516512204673</v>
      </c>
      <c r="E49" s="357">
        <v>0.1269199676637025</v>
      </c>
      <c r="F49" s="357">
        <v>0.09374285496532277</v>
      </c>
      <c r="G49" s="357">
        <v>0.08930029948271168</v>
      </c>
      <c r="H49" s="357">
        <v>0.08074005263972751</v>
      </c>
      <c r="I49" s="357">
        <v>0.09498167676314412</v>
      </c>
      <c r="J49" s="357">
        <v>0.07350911600203384</v>
      </c>
      <c r="K49" s="357">
        <v>0.06304106548279689</v>
      </c>
      <c r="L49" s="362">
        <v>0.09555204302274531</v>
      </c>
    </row>
    <row r="50" spans="1:12" ht="15.75">
      <c r="A50" s="238" t="s">
        <v>346</v>
      </c>
      <c r="B50" s="26">
        <v>0.05716663465847257</v>
      </c>
      <c r="C50" s="355">
        <v>0.06310609350123028</v>
      </c>
      <c r="D50" s="26">
        <v>0.05058086411695601</v>
      </c>
      <c r="E50" s="358">
        <v>0.05424413904607922</v>
      </c>
      <c r="F50" s="358">
        <v>0.04892919746970505</v>
      </c>
      <c r="G50" s="358">
        <v>0.05907977130411108</v>
      </c>
      <c r="H50" s="358">
        <v>0.06355472983433968</v>
      </c>
      <c r="I50" s="358">
        <v>0.0685812579463017</v>
      </c>
      <c r="J50" s="358">
        <v>0.0669717440255684</v>
      </c>
      <c r="K50" s="358">
        <v>0.07517573066962634</v>
      </c>
      <c r="L50" s="363">
        <v>0.06073901625723903</v>
      </c>
    </row>
    <row r="51" spans="1:12" ht="15.75">
      <c r="A51" s="238" t="s">
        <v>205</v>
      </c>
      <c r="B51" s="26">
        <v>0.832341079316305</v>
      </c>
      <c r="C51" s="355">
        <v>0.8002605297438125</v>
      </c>
      <c r="D51" s="26">
        <v>0.8502153765826915</v>
      </c>
      <c r="E51" s="358">
        <v>0.8158447857720291</v>
      </c>
      <c r="F51" s="358">
        <v>0.8551177501714808</v>
      </c>
      <c r="G51" s="358">
        <v>0.8479898357382702</v>
      </c>
      <c r="H51" s="358">
        <v>0.8503638334107447</v>
      </c>
      <c r="I51" s="358">
        <v>0.8324732630319348</v>
      </c>
      <c r="J51" s="358">
        <v>0.8568315537154064</v>
      </c>
      <c r="K51" s="358">
        <v>0.8575656677765445</v>
      </c>
      <c r="L51" s="363">
        <v>0.839900367525922</v>
      </c>
    </row>
    <row r="52" spans="1:12" ht="16.5" thickBot="1">
      <c r="A52" s="262" t="s">
        <v>345</v>
      </c>
      <c r="B52" s="352">
        <v>0.0032648357979642786</v>
      </c>
      <c r="C52" s="352">
        <v>0.005210594876248371</v>
      </c>
      <c r="D52" s="28">
        <v>0.004568594178305704</v>
      </c>
      <c r="E52" s="359">
        <v>0.002991107518189167</v>
      </c>
      <c r="F52" s="359">
        <v>0.00221019739349135</v>
      </c>
      <c r="G52" s="28">
        <v>0.003630093474906979</v>
      </c>
      <c r="H52" s="359">
        <v>0.005341384115188109</v>
      </c>
      <c r="I52" s="28">
        <v>0.0039638022586194</v>
      </c>
      <c r="J52" s="359">
        <v>0.002687586256991356</v>
      </c>
      <c r="K52" s="359">
        <v>0.004217536071032186</v>
      </c>
      <c r="L52" s="364">
        <v>0.0038085731940936903</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0" customHeight="1">
      <c r="A55" s="461" t="s">
        <v>204</v>
      </c>
      <c r="B55" s="461"/>
      <c r="C55" s="461"/>
      <c r="D55" s="461"/>
      <c r="E55" s="461"/>
      <c r="F55" s="461"/>
      <c r="G55" s="461"/>
      <c r="H55" s="461"/>
      <c r="I55" s="461"/>
      <c r="J55" s="461"/>
      <c r="K55" s="461"/>
      <c r="L55" s="461"/>
    </row>
    <row r="56" spans="1:12" ht="30" customHeight="1">
      <c r="A56" s="461" t="s">
        <v>273</v>
      </c>
      <c r="B56" s="461"/>
      <c r="C56" s="461"/>
      <c r="D56" s="461"/>
      <c r="E56" s="461"/>
      <c r="F56" s="461"/>
      <c r="G56" s="461"/>
      <c r="H56" s="461"/>
      <c r="I56" s="461"/>
      <c r="J56" s="461"/>
      <c r="K56" s="461"/>
      <c r="L56" s="461"/>
    </row>
  </sheetData>
  <sheetProtection/>
  <mergeCells count="7">
    <mergeCell ref="A1:K1"/>
    <mergeCell ref="A55:L55"/>
    <mergeCell ref="A56:L56"/>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&amp;L&amp;8&amp;K00-032The NMC register as on 30 September 2022&amp;C&amp;8&amp;K00-034Page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D5" sqref="D5"/>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8</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1"/>
    </row>
    <row r="3" spans="1:14" ht="39" thickBot="1">
      <c r="A3" s="24" t="s">
        <v>6</v>
      </c>
      <c r="B3" s="248" t="s">
        <v>232</v>
      </c>
      <c r="C3" s="241" t="s">
        <v>231</v>
      </c>
      <c r="D3" s="266" t="s">
        <v>310</v>
      </c>
      <c r="E3" s="241" t="s">
        <v>301</v>
      </c>
      <c r="F3" s="1"/>
      <c r="G3" s="18"/>
      <c r="H3" s="18"/>
      <c r="I3" s="18"/>
      <c r="J3" s="18"/>
      <c r="K3" s="18"/>
      <c r="L3" s="18"/>
      <c r="M3" s="22"/>
      <c r="N3" s="85"/>
    </row>
    <row r="4" spans="1:14" ht="15.75">
      <c r="A4" s="237">
        <v>2018</v>
      </c>
      <c r="B4" s="6">
        <v>586724</v>
      </c>
      <c r="C4" s="6">
        <v>589250</v>
      </c>
      <c r="D4" s="25">
        <v>0.8495334594357685</v>
      </c>
      <c r="E4" s="297">
        <v>0.004305261076758408</v>
      </c>
      <c r="F4" s="1"/>
      <c r="G4" s="18"/>
      <c r="H4" s="18"/>
      <c r="I4" s="23"/>
      <c r="J4" s="23"/>
      <c r="K4" s="23"/>
      <c r="L4" s="85"/>
      <c r="M4" s="22"/>
      <c r="N4" s="84"/>
    </row>
    <row r="5" spans="1:14" ht="15.75">
      <c r="A5" s="238">
        <v>2019</v>
      </c>
      <c r="B5" s="9">
        <v>591893</v>
      </c>
      <c r="C5" s="9">
        <v>596905</v>
      </c>
      <c r="D5" s="26">
        <v>0.8451740245323547</v>
      </c>
      <c r="E5" s="294">
        <v>0.0084677467042185</v>
      </c>
      <c r="F5" s="1"/>
      <c r="G5" s="18"/>
      <c r="H5" s="18"/>
      <c r="I5" s="23"/>
      <c r="J5" s="23"/>
      <c r="K5" s="23"/>
      <c r="L5" s="85"/>
      <c r="M5" s="22"/>
      <c r="N5" s="85"/>
    </row>
    <row r="6" spans="1:14" ht="15.75">
      <c r="A6" s="238">
        <v>2020</v>
      </c>
      <c r="B6" s="9">
        <v>600905</v>
      </c>
      <c r="C6" s="9">
        <v>607748</v>
      </c>
      <c r="D6" s="26">
        <v>0.8388330968536236</v>
      </c>
      <c r="E6" s="294">
        <v>0.011387823366422313</v>
      </c>
      <c r="F6" s="1"/>
      <c r="G6" s="18"/>
      <c r="H6" s="18"/>
      <c r="I6" s="23"/>
      <c r="J6" s="23"/>
      <c r="K6" s="23"/>
      <c r="L6" s="85"/>
      <c r="M6" s="22"/>
      <c r="N6" s="85"/>
    </row>
    <row r="7" spans="1:14" ht="15.75">
      <c r="A7" s="238">
        <v>2021</v>
      </c>
      <c r="B7" s="9">
        <v>609310</v>
      </c>
      <c r="C7" s="9">
        <v>613214</v>
      </c>
      <c r="D7" s="26">
        <v>0.8232684838484909</v>
      </c>
      <c r="E7" s="294">
        <v>0.006407247542301948</v>
      </c>
      <c r="F7" s="1"/>
      <c r="G7" s="18"/>
      <c r="H7" s="18"/>
      <c r="I7" s="23"/>
      <c r="J7" s="23"/>
      <c r="K7" s="23"/>
      <c r="L7" s="85"/>
      <c r="M7" s="22"/>
      <c r="N7" s="85"/>
    </row>
    <row r="8" spans="1:14" ht="16.5" thickBot="1">
      <c r="A8" s="239">
        <v>2022</v>
      </c>
      <c r="B8" s="12">
        <v>615858</v>
      </c>
      <c r="C8" s="12">
        <v>619148</v>
      </c>
      <c r="D8" s="28">
        <v>0.8025821672316238</v>
      </c>
      <c r="E8" s="295">
        <v>0.0053421405583754696</v>
      </c>
      <c r="F8" s="1"/>
      <c r="G8" s="18"/>
      <c r="H8" s="18"/>
      <c r="I8" s="23"/>
      <c r="J8" s="23"/>
      <c r="K8" s="23"/>
      <c r="L8" s="23"/>
      <c r="M8" s="22"/>
      <c r="N8" s="85"/>
    </row>
    <row r="9" spans="3:14" ht="16.5" thickBot="1">
      <c r="C9" s="113"/>
      <c r="D9" s="348"/>
      <c r="F9" s="1"/>
      <c r="G9" s="18"/>
      <c r="H9" s="18"/>
      <c r="I9" s="23"/>
      <c r="J9" s="23"/>
      <c r="K9" s="23"/>
      <c r="L9" s="1"/>
      <c r="M9" s="22"/>
      <c r="N9" s="1"/>
    </row>
    <row r="10" spans="1:14" ht="16.5" thickBot="1">
      <c r="A10" s="24" t="s">
        <v>9</v>
      </c>
      <c r="B10" s="240" t="s">
        <v>302</v>
      </c>
      <c r="C10" s="462" t="s">
        <v>230</v>
      </c>
      <c r="D10" s="464" t="s">
        <v>7</v>
      </c>
      <c r="F10" s="1"/>
      <c r="G10" s="18"/>
      <c r="H10" s="18"/>
      <c r="I10" s="27"/>
      <c r="J10" s="27"/>
      <c r="K10" s="27"/>
      <c r="L10" s="1"/>
      <c r="M10" s="22"/>
      <c r="N10" s="1"/>
    </row>
    <row r="11" spans="1:14" ht="16.5" thickBot="1">
      <c r="A11" s="237">
        <v>2018</v>
      </c>
      <c r="B11" s="415">
        <v>589250</v>
      </c>
      <c r="C11" s="463"/>
      <c r="D11" s="465"/>
      <c r="F11" s="1"/>
      <c r="G11" s="18"/>
      <c r="H11" s="18"/>
      <c r="I11" s="23"/>
      <c r="J11" s="23"/>
      <c r="K11" s="23"/>
      <c r="L11" s="1"/>
      <c r="M11" s="22"/>
      <c r="N11" s="1"/>
    </row>
    <row r="12" spans="1:14" ht="15.75">
      <c r="A12" s="238">
        <v>2019</v>
      </c>
      <c r="B12" s="416">
        <v>596905</v>
      </c>
      <c r="C12" s="418">
        <v>7655</v>
      </c>
      <c r="D12" s="298">
        <v>0.01299109036911328</v>
      </c>
      <c r="F12" s="1"/>
      <c r="G12" s="18"/>
      <c r="H12" s="18"/>
      <c r="I12" s="23"/>
      <c r="J12" s="23"/>
      <c r="K12" s="23"/>
      <c r="L12" s="1"/>
      <c r="M12" s="22"/>
      <c r="N12" s="1"/>
    </row>
    <row r="13" spans="1:14" ht="15.75">
      <c r="A13" s="238">
        <v>2020</v>
      </c>
      <c r="B13" s="416">
        <v>607748</v>
      </c>
      <c r="C13" s="419">
        <v>10843</v>
      </c>
      <c r="D13" s="212">
        <v>0.018165369698695772</v>
      </c>
      <c r="F13" s="1"/>
      <c r="G13" s="18"/>
      <c r="H13" s="18"/>
      <c r="I13" s="23"/>
      <c r="J13" s="23"/>
      <c r="K13" s="23"/>
      <c r="L13" s="1"/>
      <c r="M13" s="22"/>
      <c r="N13" s="1"/>
    </row>
    <row r="14" spans="1:14" ht="15.75">
      <c r="A14" s="238">
        <v>2021</v>
      </c>
      <c r="B14" s="416">
        <v>613214</v>
      </c>
      <c r="C14" s="419">
        <v>5466</v>
      </c>
      <c r="D14" s="212">
        <v>0.008993859296945444</v>
      </c>
      <c r="F14" s="1"/>
      <c r="G14" s="18"/>
      <c r="H14" s="18"/>
      <c r="I14" s="23"/>
      <c r="J14" s="23"/>
      <c r="K14" s="23"/>
      <c r="L14" s="1"/>
      <c r="M14" s="22"/>
      <c r="N14" s="1"/>
    </row>
    <row r="15" spans="1:14" ht="16.5" thickBot="1">
      <c r="A15" s="239">
        <v>2022</v>
      </c>
      <c r="B15" s="417">
        <v>619148</v>
      </c>
      <c r="C15" s="420">
        <v>5934</v>
      </c>
      <c r="D15" s="213">
        <v>0.009676882784802695</v>
      </c>
      <c r="F15" s="1"/>
      <c r="G15" s="1"/>
      <c r="H15" s="1"/>
      <c r="I15" s="1"/>
      <c r="J15" s="1"/>
      <c r="K15" s="1"/>
      <c r="L15" s="1"/>
      <c r="M15" s="22"/>
      <c r="N15" s="1"/>
    </row>
    <row r="16" spans="1:14" ht="15.75" thickBot="1">
      <c r="A16" s="1"/>
      <c r="B16" s="29"/>
      <c r="C16" s="29"/>
      <c r="D16" s="29"/>
      <c r="E16" s="30"/>
      <c r="F16" s="1"/>
      <c r="G16" s="1"/>
      <c r="H16" s="1"/>
      <c r="I16" s="1"/>
      <c r="J16" s="1"/>
      <c r="K16" s="1"/>
      <c r="L16" s="1"/>
      <c r="M16" s="22"/>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427">
        <v>34857</v>
      </c>
      <c r="D18" s="428">
        <v>35780</v>
      </c>
      <c r="E18" s="428">
        <v>37405</v>
      </c>
      <c r="F18" s="428">
        <v>38243</v>
      </c>
      <c r="G18" s="428">
        <v>39352</v>
      </c>
      <c r="H18" s="1"/>
      <c r="I18" s="477" t="s">
        <v>3</v>
      </c>
      <c r="J18" s="478"/>
      <c r="K18" s="210">
        <v>0.026479616719740653</v>
      </c>
      <c r="L18" s="210">
        <v>0.04541643376187814</v>
      </c>
      <c r="M18" s="210">
        <v>0.022403422002406095</v>
      </c>
      <c r="N18" s="210">
        <v>0.02899877101691813</v>
      </c>
    </row>
    <row r="19" spans="1:14" ht="15.75">
      <c r="A19" s="475" t="s">
        <v>2</v>
      </c>
      <c r="B19" s="476"/>
      <c r="C19" s="429">
        <v>547650</v>
      </c>
      <c r="D19" s="419">
        <v>553206</v>
      </c>
      <c r="E19" s="419">
        <v>561331</v>
      </c>
      <c r="F19" s="419">
        <v>563353</v>
      </c>
      <c r="G19" s="419">
        <v>566005</v>
      </c>
      <c r="H19" s="1"/>
      <c r="I19" s="479" t="s">
        <v>2</v>
      </c>
      <c r="J19" s="480"/>
      <c r="K19" s="211">
        <v>0.010145165708025199</v>
      </c>
      <c r="L19" s="211">
        <v>0.01468711474568244</v>
      </c>
      <c r="M19" s="211">
        <v>0.0036021527405398954</v>
      </c>
      <c r="N19" s="211">
        <v>0.004707527962041562</v>
      </c>
    </row>
    <row r="20" spans="1:14" ht="15.75">
      <c r="A20" s="475" t="s">
        <v>4</v>
      </c>
      <c r="B20" s="476"/>
      <c r="C20" s="429">
        <v>6743</v>
      </c>
      <c r="D20" s="419">
        <v>6433</v>
      </c>
      <c r="E20" s="419">
        <v>6313</v>
      </c>
      <c r="F20" s="419">
        <v>6132</v>
      </c>
      <c r="G20" s="419">
        <v>5932</v>
      </c>
      <c r="H20" s="1"/>
      <c r="I20" s="479" t="s">
        <v>4</v>
      </c>
      <c r="J20" s="480"/>
      <c r="K20" s="211">
        <v>-0.04597360225418953</v>
      </c>
      <c r="L20" s="211">
        <v>-0.01865381625990984</v>
      </c>
      <c r="M20" s="211">
        <v>-0.02867099635672422</v>
      </c>
      <c r="N20" s="211">
        <v>-0.03261578604044357</v>
      </c>
    </row>
    <row r="21" spans="1:14" ht="16.5" thickBot="1">
      <c r="A21" s="471" t="s">
        <v>5</v>
      </c>
      <c r="B21" s="472"/>
      <c r="C21" s="430"/>
      <c r="D21" s="420">
        <v>1486</v>
      </c>
      <c r="E21" s="420">
        <v>2699</v>
      </c>
      <c r="F21" s="420">
        <v>5486</v>
      </c>
      <c r="G21" s="420">
        <v>7859</v>
      </c>
      <c r="H21" s="1"/>
      <c r="I21" s="481" t="s">
        <v>5</v>
      </c>
      <c r="J21" s="482"/>
      <c r="K21" s="214" t="s">
        <v>382</v>
      </c>
      <c r="L21" s="214">
        <v>0.8162853297442799</v>
      </c>
      <c r="M21" s="214">
        <v>1.0326046683957022</v>
      </c>
      <c r="N21" s="214">
        <v>0.43255559606270505</v>
      </c>
    </row>
    <row r="22" spans="1:14" ht="16.5" thickBot="1">
      <c r="A22" s="469" t="s">
        <v>6</v>
      </c>
      <c r="B22" s="470"/>
      <c r="C22" s="268">
        <v>589250</v>
      </c>
      <c r="D22" s="253">
        <v>596905</v>
      </c>
      <c r="E22" s="253">
        <v>607748</v>
      </c>
      <c r="F22" s="253">
        <v>613214</v>
      </c>
      <c r="G22" s="253">
        <v>619148</v>
      </c>
      <c r="H22" s="1"/>
      <c r="I22" s="458" t="s">
        <v>6</v>
      </c>
      <c r="J22" s="460"/>
      <c r="K22" s="259">
        <v>0.01299109036911328</v>
      </c>
      <c r="L22" s="259">
        <v>0.018165369698695772</v>
      </c>
      <c r="M22" s="259">
        <v>0.008993859296945444</v>
      </c>
      <c r="N22" s="259">
        <v>0.009676882784802695</v>
      </c>
    </row>
    <row r="23" spans="1:14" ht="16.5" thickBot="1">
      <c r="A23" s="147"/>
      <c r="B23" s="84"/>
      <c r="C23" s="254" t="s">
        <v>290</v>
      </c>
      <c r="D23" s="255">
        <v>7655</v>
      </c>
      <c r="E23" s="255">
        <v>10843</v>
      </c>
      <c r="F23" s="255">
        <v>5466</v>
      </c>
      <c r="G23" s="255">
        <v>5934</v>
      </c>
      <c r="H23" s="1"/>
      <c r="I23" s="1"/>
      <c r="J23" s="1"/>
      <c r="K23" s="1"/>
      <c r="L23" s="1"/>
      <c r="M23" s="22"/>
      <c r="N23" s="1"/>
    </row>
    <row r="24" spans="1:14" ht="15.75" thickBot="1">
      <c r="A24" s="1"/>
      <c r="B24" s="29"/>
      <c r="C24" s="29"/>
      <c r="D24" s="29"/>
      <c r="E24" s="330"/>
      <c r="F24" s="330"/>
      <c r="G24" s="330"/>
      <c r="H24" s="1"/>
      <c r="I24" s="1"/>
      <c r="J24" s="1"/>
      <c r="K24" s="1"/>
      <c r="L24" s="1"/>
      <c r="M24" s="22"/>
      <c r="N24" s="1"/>
    </row>
    <row r="25" spans="1:14" ht="32.25" customHeight="1" thickBot="1">
      <c r="A25" s="458" t="s">
        <v>10</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1"/>
    </row>
    <row r="27" spans="1:14" ht="39" thickBot="1">
      <c r="A27" s="24" t="s">
        <v>9</v>
      </c>
      <c r="B27" s="248" t="s">
        <v>309</v>
      </c>
      <c r="C27" s="241" t="s">
        <v>308</v>
      </c>
      <c r="D27" s="266" t="s">
        <v>316</v>
      </c>
      <c r="E27" s="241" t="s">
        <v>301</v>
      </c>
      <c r="F27" s="1"/>
      <c r="G27" s="18"/>
      <c r="H27" s="18"/>
      <c r="I27" s="18"/>
      <c r="J27" s="18"/>
      <c r="K27" s="18"/>
      <c r="L27" s="1"/>
      <c r="M27" s="22"/>
      <c r="N27" s="1"/>
    </row>
    <row r="28" spans="1:14" ht="15.75">
      <c r="A28" s="237">
        <v>2018</v>
      </c>
      <c r="B28" s="4">
        <v>11065</v>
      </c>
      <c r="C28" s="4">
        <v>11103</v>
      </c>
      <c r="D28" s="25">
        <v>0.7758367689190133</v>
      </c>
      <c r="E28" s="297">
        <v>0.0034342521464075914</v>
      </c>
      <c r="F28" s="1"/>
      <c r="G28" s="18"/>
      <c r="H28" s="18"/>
      <c r="I28" s="18"/>
      <c r="J28" s="18"/>
      <c r="K28" s="18"/>
      <c r="L28" s="1"/>
      <c r="M28" s="22"/>
      <c r="N28" s="1"/>
    </row>
    <row r="29" spans="1:14" ht="15.75">
      <c r="A29" s="238">
        <v>2019</v>
      </c>
      <c r="B29" s="7">
        <v>12393</v>
      </c>
      <c r="C29" s="7">
        <v>12953</v>
      </c>
      <c r="D29" s="26">
        <v>0.6911879531511433</v>
      </c>
      <c r="E29" s="294">
        <v>0.04518679899943517</v>
      </c>
      <c r="F29" s="1"/>
      <c r="G29" s="18"/>
      <c r="H29" s="18"/>
      <c r="I29" s="23"/>
      <c r="J29" s="23"/>
      <c r="K29" s="23"/>
      <c r="L29" s="1"/>
      <c r="M29" s="22"/>
      <c r="N29" s="1"/>
    </row>
    <row r="30" spans="1:14" ht="15.75">
      <c r="A30" s="238">
        <v>2020</v>
      </c>
      <c r="B30" s="7">
        <v>12428</v>
      </c>
      <c r="C30" s="7">
        <v>14396</v>
      </c>
      <c r="D30" s="26">
        <v>0.7346021988414706</v>
      </c>
      <c r="E30" s="294">
        <v>0.15835210814290313</v>
      </c>
      <c r="F30" s="1"/>
      <c r="G30" s="18"/>
      <c r="H30" s="18"/>
      <c r="I30" s="23"/>
      <c r="J30" s="23"/>
      <c r="K30" s="23"/>
      <c r="L30" s="1"/>
      <c r="M30" s="22"/>
      <c r="N30" s="1"/>
    </row>
    <row r="31" spans="1:14" ht="15.75">
      <c r="A31" s="238">
        <v>2021</v>
      </c>
      <c r="B31" s="153">
        <v>10159</v>
      </c>
      <c r="C31" s="7">
        <v>13002</v>
      </c>
      <c r="D31" s="192">
        <v>0.4239452489254267</v>
      </c>
      <c r="E31" s="299">
        <v>0.2798503789743085</v>
      </c>
      <c r="F31" s="1"/>
      <c r="G31" s="18"/>
      <c r="H31" s="18"/>
      <c r="I31" s="23"/>
      <c r="J31" s="23"/>
      <c r="K31" s="23"/>
      <c r="L31" s="1"/>
      <c r="M31" s="22"/>
      <c r="N31" s="1"/>
    </row>
    <row r="32" spans="1:14" ht="16.5" thickBot="1">
      <c r="A32" s="239">
        <v>2022</v>
      </c>
      <c r="B32" s="11">
        <v>12024</v>
      </c>
      <c r="C32" s="128">
        <v>12102</v>
      </c>
      <c r="D32" s="28">
        <v>0.509534706331045</v>
      </c>
      <c r="E32" s="213">
        <v>0.006487025948103792</v>
      </c>
      <c r="F32" s="1"/>
      <c r="G32" s="18"/>
      <c r="H32" s="18"/>
      <c r="I32" s="23"/>
      <c r="J32" s="23"/>
      <c r="K32" s="23"/>
      <c r="L32" s="1"/>
      <c r="M32" s="22"/>
      <c r="N32" s="1"/>
    </row>
    <row r="33" spans="3:14" ht="16.5" thickBot="1">
      <c r="C33" s="189"/>
      <c r="D33" s="189"/>
      <c r="E33" s="167"/>
      <c r="F33" s="1"/>
      <c r="G33" s="18"/>
      <c r="H33" s="18"/>
      <c r="I33" s="23"/>
      <c r="J33" s="23"/>
      <c r="K33" s="23"/>
      <c r="L33" s="1"/>
      <c r="M33" s="1"/>
      <c r="N33" s="1"/>
    </row>
    <row r="34" spans="1:14" ht="16.5" thickBot="1">
      <c r="A34" s="24" t="s">
        <v>9</v>
      </c>
      <c r="B34" s="240" t="s">
        <v>302</v>
      </c>
      <c r="C34" s="462" t="s">
        <v>230</v>
      </c>
      <c r="D34" s="464" t="s">
        <v>7</v>
      </c>
      <c r="F34" s="1"/>
      <c r="G34" s="18"/>
      <c r="H34" s="18"/>
      <c r="I34" s="23"/>
      <c r="J34" s="23"/>
      <c r="K34" s="23"/>
      <c r="L34" s="1"/>
      <c r="M34" s="1"/>
      <c r="N34" s="1"/>
    </row>
    <row r="35" spans="1:14" ht="16.5" thickBot="1">
      <c r="A35" s="237">
        <v>2018</v>
      </c>
      <c r="B35" s="37">
        <v>11103</v>
      </c>
      <c r="C35" s="463"/>
      <c r="D35" s="465"/>
      <c r="F35" s="1"/>
      <c r="G35" s="18"/>
      <c r="H35" s="18"/>
      <c r="I35" s="32"/>
      <c r="J35" s="32"/>
      <c r="K35" s="32"/>
      <c r="L35" s="1"/>
      <c r="M35" s="1"/>
      <c r="N35" s="1"/>
    </row>
    <row r="36" spans="1:14" ht="15.75">
      <c r="A36" s="238">
        <v>2019</v>
      </c>
      <c r="B36" s="41">
        <v>12953</v>
      </c>
      <c r="C36" s="60">
        <v>1850</v>
      </c>
      <c r="D36" s="298">
        <v>0.16662163379266864</v>
      </c>
      <c r="E36" s="13"/>
      <c r="F36" s="1"/>
      <c r="G36" s="18"/>
      <c r="H36" s="18"/>
      <c r="I36" s="23"/>
      <c r="J36" s="23"/>
      <c r="K36" s="23"/>
      <c r="L36" s="1"/>
      <c r="M36" s="1"/>
      <c r="N36" s="1"/>
    </row>
    <row r="37" spans="1:14" ht="15.75">
      <c r="A37" s="238">
        <v>2020</v>
      </c>
      <c r="B37" s="41">
        <v>14396</v>
      </c>
      <c r="C37" s="58">
        <v>1443</v>
      </c>
      <c r="D37" s="212">
        <v>0.11140276383849301</v>
      </c>
      <c r="E37" s="13"/>
      <c r="F37" s="1"/>
      <c r="G37" s="18"/>
      <c r="H37" s="18"/>
      <c r="I37" s="23"/>
      <c r="J37" s="23"/>
      <c r="K37" s="23"/>
      <c r="L37" s="1"/>
      <c r="M37" s="1"/>
      <c r="N37" s="1"/>
    </row>
    <row r="38" spans="1:14" ht="15.75">
      <c r="A38" s="238">
        <v>2021</v>
      </c>
      <c r="B38" s="41">
        <v>13002</v>
      </c>
      <c r="C38" s="58">
        <v>-1394</v>
      </c>
      <c r="D38" s="212">
        <v>-0.09683245345929425</v>
      </c>
      <c r="E38" s="13"/>
      <c r="F38" s="1"/>
      <c r="G38" s="13"/>
      <c r="H38" s="13"/>
      <c r="I38" s="33"/>
      <c r="J38" s="33"/>
      <c r="K38" s="33"/>
      <c r="L38" s="1"/>
      <c r="M38" s="1"/>
      <c r="N38" s="1"/>
    </row>
    <row r="39" spans="1:14" ht="16.5" thickBot="1">
      <c r="A39" s="239">
        <v>2022</v>
      </c>
      <c r="B39" s="417">
        <v>12102</v>
      </c>
      <c r="C39" s="420">
        <v>-900</v>
      </c>
      <c r="D39" s="213">
        <v>-0.0692201199815413</v>
      </c>
      <c r="E39" s="1"/>
      <c r="F39" s="1"/>
      <c r="G39" s="1"/>
      <c r="H39" s="1"/>
      <c r="I39" s="1"/>
      <c r="J39" s="1"/>
      <c r="K39" s="1"/>
      <c r="L39" s="1"/>
      <c r="M39" s="1"/>
      <c r="N39" s="1"/>
    </row>
    <row r="40" spans="1:14" ht="15.75" thickBot="1">
      <c r="A40" s="85"/>
      <c r="B40" s="193"/>
      <c r="C40" s="195"/>
      <c r="D40" s="194"/>
      <c r="E40" s="30"/>
      <c r="F40" s="1"/>
      <c r="G40" s="1"/>
      <c r="H40" s="1"/>
      <c r="I40" s="1"/>
      <c r="J40" s="1"/>
      <c r="K40" s="1"/>
      <c r="L40" s="1"/>
      <c r="M40" s="1"/>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 customHeight="1">
      <c r="A42" s="473" t="s">
        <v>3</v>
      </c>
      <c r="B42" s="474"/>
      <c r="C42" s="168">
        <v>2029</v>
      </c>
      <c r="D42" s="56">
        <v>1982</v>
      </c>
      <c r="E42" s="56">
        <v>2634</v>
      </c>
      <c r="F42" s="56">
        <v>1877</v>
      </c>
      <c r="G42" s="428">
        <v>2168</v>
      </c>
      <c r="H42" s="196"/>
      <c r="I42" s="473" t="s">
        <v>3</v>
      </c>
      <c r="J42" s="474"/>
      <c r="K42" s="210">
        <v>-0.023164120256283883</v>
      </c>
      <c r="L42" s="210">
        <v>0.32896064581231077</v>
      </c>
      <c r="M42" s="209">
        <v>-0.2873955960516325</v>
      </c>
      <c r="N42" s="210">
        <v>0.15503462972828982</v>
      </c>
    </row>
    <row r="43" spans="1:14" ht="15" customHeight="1">
      <c r="A43" s="475" t="s">
        <v>2</v>
      </c>
      <c r="B43" s="476"/>
      <c r="C43" s="57">
        <v>20139</v>
      </c>
      <c r="D43" s="58">
        <v>21878</v>
      </c>
      <c r="E43" s="58">
        <v>22934</v>
      </c>
      <c r="F43" s="58">
        <v>18346</v>
      </c>
      <c r="G43" s="419">
        <v>19174</v>
      </c>
      <c r="H43" s="196"/>
      <c r="I43" s="475" t="s">
        <v>2</v>
      </c>
      <c r="J43" s="476"/>
      <c r="K43" s="211">
        <v>0.0863498684145191</v>
      </c>
      <c r="L43" s="211">
        <v>0.048267666148642474</v>
      </c>
      <c r="M43" s="211">
        <v>-0.2000523240603471</v>
      </c>
      <c r="N43" s="211">
        <v>0.04513245394091355</v>
      </c>
    </row>
    <row r="44" spans="1:14" ht="15" customHeight="1">
      <c r="A44" s="475" t="s">
        <v>4</v>
      </c>
      <c r="B44" s="476"/>
      <c r="C44" s="57"/>
      <c r="D44" s="58"/>
      <c r="E44" s="58"/>
      <c r="F44" s="58"/>
      <c r="G44" s="419"/>
      <c r="H44" s="196"/>
      <c r="I44" s="475" t="s">
        <v>4</v>
      </c>
      <c r="J44" s="476"/>
      <c r="K44" s="211" t="s">
        <v>382</v>
      </c>
      <c r="L44" s="211" t="s">
        <v>382</v>
      </c>
      <c r="M44" s="211" t="s">
        <v>382</v>
      </c>
      <c r="N44" s="211" t="s">
        <v>382</v>
      </c>
    </row>
    <row r="45" spans="1:14" ht="15.75" customHeight="1" thickBot="1">
      <c r="A45" s="471" t="s">
        <v>5</v>
      </c>
      <c r="B45" s="472"/>
      <c r="C45" s="65"/>
      <c r="D45" s="61">
        <v>1486</v>
      </c>
      <c r="E45" s="61">
        <v>1256</v>
      </c>
      <c r="F45" s="61">
        <v>2938</v>
      </c>
      <c r="G45" s="420">
        <v>2784</v>
      </c>
      <c r="H45" s="196"/>
      <c r="I45" s="471" t="s">
        <v>5</v>
      </c>
      <c r="J45" s="472"/>
      <c r="K45" s="214" t="s">
        <v>382</v>
      </c>
      <c r="L45" s="214">
        <v>-0.15477792732166892</v>
      </c>
      <c r="M45" s="214">
        <v>1.339171974522293</v>
      </c>
      <c r="N45" s="214">
        <v>-0.05241660993873383</v>
      </c>
    </row>
    <row r="46" spans="1:14" ht="16.5" thickBot="1">
      <c r="A46" s="469" t="s">
        <v>6</v>
      </c>
      <c r="B46" s="470"/>
      <c r="C46" s="268">
        <v>22168</v>
      </c>
      <c r="D46" s="253">
        <v>25346</v>
      </c>
      <c r="E46" s="253">
        <v>26824</v>
      </c>
      <c r="F46" s="253">
        <v>23161</v>
      </c>
      <c r="G46" s="431">
        <v>24126</v>
      </c>
      <c r="H46" s="197"/>
      <c r="I46" s="469" t="s">
        <v>6</v>
      </c>
      <c r="J46" s="470"/>
      <c r="K46" s="259">
        <v>0.14335979790689282</v>
      </c>
      <c r="L46" s="259">
        <v>0.058312948788763516</v>
      </c>
      <c r="M46" s="259">
        <v>-0.13655681479272294</v>
      </c>
      <c r="N46" s="259">
        <v>0.04166486766547213</v>
      </c>
    </row>
    <row r="47" spans="1:14" ht="16.5" thickBot="1">
      <c r="A47" s="147"/>
      <c r="B47" s="84"/>
      <c r="C47" s="254" t="s">
        <v>290</v>
      </c>
      <c r="D47" s="255">
        <v>3178</v>
      </c>
      <c r="E47" s="255">
        <v>1478</v>
      </c>
      <c r="F47" s="255">
        <v>-3663</v>
      </c>
      <c r="G47" s="255">
        <v>965</v>
      </c>
      <c r="H47" s="1"/>
      <c r="I47" s="1"/>
      <c r="J47" s="1"/>
      <c r="K47" s="1"/>
      <c r="L47" s="1"/>
      <c r="M47" s="22"/>
      <c r="N47" s="1"/>
    </row>
    <row r="48" spans="1:14" ht="15.75" thickBot="1">
      <c r="A48" s="1"/>
      <c r="B48" s="29"/>
      <c r="C48" s="29"/>
      <c r="D48" s="29"/>
      <c r="E48" s="30"/>
      <c r="F48" s="1"/>
      <c r="G48" s="1"/>
      <c r="H48" s="1"/>
      <c r="I48" s="1"/>
      <c r="J48" s="1"/>
      <c r="K48" s="1"/>
      <c r="L48" s="1"/>
      <c r="M48" s="1"/>
      <c r="N48" s="1"/>
    </row>
    <row r="49" spans="1:14" ht="32.25" customHeight="1" thickBot="1">
      <c r="A49" s="458" t="s">
        <v>203</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1"/>
    </row>
    <row r="51" spans="1:14" ht="39" thickBot="1">
      <c r="A51" s="24" t="s">
        <v>9</v>
      </c>
      <c r="B51" s="248" t="s">
        <v>279</v>
      </c>
      <c r="C51" s="241" t="s">
        <v>280</v>
      </c>
      <c r="D51" s="266" t="s">
        <v>317</v>
      </c>
      <c r="E51" s="241" t="s">
        <v>301</v>
      </c>
      <c r="F51" s="1"/>
      <c r="G51" s="18"/>
      <c r="H51" s="18"/>
      <c r="I51" s="18"/>
      <c r="J51" s="18"/>
      <c r="K51" s="18"/>
      <c r="L51" s="1"/>
      <c r="M51" s="1"/>
      <c r="N51" s="1"/>
    </row>
    <row r="52" spans="1:14" ht="15.75">
      <c r="A52" s="237">
        <v>2018</v>
      </c>
      <c r="B52" s="4">
        <v>12994</v>
      </c>
      <c r="C52" s="4">
        <v>11052</v>
      </c>
      <c r="D52" s="25">
        <v>0.799826313504125</v>
      </c>
      <c r="E52" s="297">
        <v>-0.14945359396644606</v>
      </c>
      <c r="F52" s="1"/>
      <c r="G52" s="18"/>
      <c r="H52" s="18"/>
      <c r="I52" s="18"/>
      <c r="J52" s="18"/>
      <c r="K52" s="18"/>
      <c r="L52" s="1"/>
      <c r="M52" s="1"/>
      <c r="N52" s="1"/>
    </row>
    <row r="53" spans="1:14" ht="15.75">
      <c r="A53" s="238">
        <v>2019</v>
      </c>
      <c r="B53" s="7">
        <v>13024</v>
      </c>
      <c r="C53" s="7">
        <v>10089</v>
      </c>
      <c r="D53" s="26">
        <v>0.8156022635408245</v>
      </c>
      <c r="E53" s="294">
        <v>-0.2253531941031941</v>
      </c>
      <c r="F53" s="1"/>
      <c r="G53" s="18"/>
      <c r="H53" s="18"/>
      <c r="I53" s="23"/>
      <c r="J53" s="23"/>
      <c r="K53" s="23"/>
      <c r="L53" s="1"/>
      <c r="M53" s="1"/>
      <c r="N53" s="1"/>
    </row>
    <row r="54" spans="1:14" ht="15.75">
      <c r="A54" s="238">
        <v>2020</v>
      </c>
      <c r="B54" s="7">
        <v>11219</v>
      </c>
      <c r="C54" s="7">
        <v>9338</v>
      </c>
      <c r="D54" s="26">
        <v>0.8474453217170342</v>
      </c>
      <c r="E54" s="294">
        <v>-0.1676620019609591</v>
      </c>
      <c r="F54" s="1"/>
      <c r="G54" s="18"/>
      <c r="H54" s="18"/>
      <c r="I54" s="23"/>
      <c r="J54" s="23"/>
      <c r="K54" s="23"/>
      <c r="L54" s="1"/>
      <c r="M54" s="1"/>
      <c r="N54" s="1"/>
    </row>
    <row r="55" spans="1:14" ht="15.75">
      <c r="A55" s="238">
        <v>2021</v>
      </c>
      <c r="B55" s="7">
        <v>10999</v>
      </c>
      <c r="C55" s="7">
        <v>11127</v>
      </c>
      <c r="D55" s="26">
        <v>0.8321741081444918</v>
      </c>
      <c r="E55" s="294">
        <v>0.011637421583780344</v>
      </c>
      <c r="F55" s="1"/>
      <c r="G55" s="18"/>
      <c r="H55" s="18"/>
      <c r="I55" s="23"/>
      <c r="J55" s="23"/>
      <c r="K55" s="23"/>
      <c r="L55" s="1"/>
      <c r="M55" s="1"/>
      <c r="N55" s="1"/>
    </row>
    <row r="56" spans="1:14" ht="16.5" thickBot="1">
      <c r="A56" s="239">
        <v>2022</v>
      </c>
      <c r="B56" s="11">
        <v>11794</v>
      </c>
      <c r="C56" s="128">
        <v>11585</v>
      </c>
      <c r="D56" s="28">
        <v>0.857195708472068</v>
      </c>
      <c r="E56" s="295">
        <v>-0.017720875021197218</v>
      </c>
      <c r="F56" s="1"/>
      <c r="G56" s="18"/>
      <c r="H56" s="18"/>
      <c r="I56" s="23"/>
      <c r="J56" s="23"/>
      <c r="K56" s="23"/>
      <c r="L56" s="1"/>
      <c r="M56" s="1"/>
      <c r="N56" s="1"/>
    </row>
    <row r="57" spans="6:14" ht="16.5" thickBot="1">
      <c r="F57" s="1"/>
      <c r="G57" s="18"/>
      <c r="H57" s="18"/>
      <c r="I57" s="23"/>
      <c r="J57" s="23"/>
      <c r="K57" s="23"/>
      <c r="L57" s="1"/>
      <c r="M57" s="1"/>
      <c r="N57" s="1"/>
    </row>
    <row r="58" spans="1:14" ht="16.5" thickBot="1">
      <c r="A58" s="24" t="s">
        <v>9</v>
      </c>
      <c r="B58" s="240" t="s">
        <v>302</v>
      </c>
      <c r="C58" s="462" t="s">
        <v>230</v>
      </c>
      <c r="D58" s="464" t="s">
        <v>7</v>
      </c>
      <c r="F58" s="1"/>
      <c r="G58" s="18"/>
      <c r="H58" s="18"/>
      <c r="I58" s="23"/>
      <c r="J58" s="23"/>
      <c r="K58" s="23"/>
      <c r="L58" s="1"/>
      <c r="M58" s="1"/>
      <c r="N58" s="1"/>
    </row>
    <row r="59" spans="1:14" ht="16.5" thickBot="1">
      <c r="A59" s="237">
        <v>2018</v>
      </c>
      <c r="B59" s="37">
        <v>11052</v>
      </c>
      <c r="C59" s="463"/>
      <c r="D59" s="465"/>
      <c r="F59" s="1"/>
      <c r="G59" s="18"/>
      <c r="H59" s="18"/>
      <c r="I59" s="32"/>
      <c r="J59" s="32"/>
      <c r="K59" s="32"/>
      <c r="L59" s="1"/>
      <c r="M59" s="1"/>
      <c r="N59" s="1"/>
    </row>
    <row r="60" spans="1:14" ht="15.75">
      <c r="A60" s="238">
        <v>2019</v>
      </c>
      <c r="B60" s="41">
        <v>10089</v>
      </c>
      <c r="C60" s="60">
        <v>-963</v>
      </c>
      <c r="D60" s="298">
        <v>-0.08713355048859935</v>
      </c>
      <c r="F60" s="1"/>
      <c r="G60" s="18"/>
      <c r="H60" s="18"/>
      <c r="I60" s="23"/>
      <c r="J60" s="23"/>
      <c r="K60" s="23"/>
      <c r="L60" s="1"/>
      <c r="M60" s="1"/>
      <c r="N60" s="1"/>
    </row>
    <row r="61" spans="1:14" ht="15.75">
      <c r="A61" s="238">
        <v>2020</v>
      </c>
      <c r="B61" s="41">
        <v>9338</v>
      </c>
      <c r="C61" s="58">
        <v>-751</v>
      </c>
      <c r="D61" s="212">
        <v>-0.0744375061948657</v>
      </c>
      <c r="F61" s="1"/>
      <c r="G61" s="18"/>
      <c r="H61" s="18"/>
      <c r="I61" s="23"/>
      <c r="J61" s="23"/>
      <c r="K61" s="23"/>
      <c r="L61" s="1"/>
      <c r="M61" s="1"/>
      <c r="N61" s="1"/>
    </row>
    <row r="62" spans="1:14" ht="15.75">
      <c r="A62" s="238">
        <v>2021</v>
      </c>
      <c r="B62" s="41">
        <v>11127</v>
      </c>
      <c r="C62" s="58">
        <v>1789</v>
      </c>
      <c r="D62" s="212">
        <v>0.19158278003855214</v>
      </c>
      <c r="F62" s="1"/>
      <c r="G62" s="1"/>
      <c r="H62" s="1"/>
      <c r="I62" s="1"/>
      <c r="J62" s="1"/>
      <c r="K62" s="1"/>
      <c r="L62" s="1"/>
      <c r="M62" s="1"/>
      <c r="N62" s="1"/>
    </row>
    <row r="63" spans="1:14" ht="16.5" thickBot="1">
      <c r="A63" s="239">
        <v>2022</v>
      </c>
      <c r="B63" s="45">
        <v>11585</v>
      </c>
      <c r="C63" s="61">
        <v>458</v>
      </c>
      <c r="D63" s="213">
        <v>0.041161139570414305</v>
      </c>
      <c r="F63" s="1"/>
      <c r="G63" s="1"/>
      <c r="H63" s="1"/>
      <c r="I63" s="1"/>
      <c r="J63" s="1"/>
      <c r="K63" s="1"/>
      <c r="L63" s="1"/>
      <c r="M63" s="1"/>
      <c r="N63" s="1"/>
    </row>
    <row r="64" spans="2:5" ht="15.75" thickBot="1">
      <c r="B64" s="19"/>
      <c r="C64" s="19"/>
      <c r="D64" s="19"/>
      <c r="E64" s="20"/>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1327</v>
      </c>
      <c r="D66" s="56">
        <v>1406</v>
      </c>
      <c r="E66" s="56">
        <v>1249</v>
      </c>
      <c r="F66" s="56">
        <v>1326</v>
      </c>
      <c r="G66" s="56">
        <v>1411</v>
      </c>
      <c r="I66" s="473" t="s">
        <v>3</v>
      </c>
      <c r="J66" s="474"/>
      <c r="K66" s="210">
        <v>0.059532780708364735</v>
      </c>
      <c r="L66" s="210">
        <v>-0.1116642958748222</v>
      </c>
      <c r="M66" s="209">
        <v>0.06164931945556445</v>
      </c>
      <c r="N66" s="210">
        <v>0.0641025641025641</v>
      </c>
    </row>
    <row r="67" spans="1:14" ht="15.75">
      <c r="A67" s="475" t="s">
        <v>2</v>
      </c>
      <c r="B67" s="476"/>
      <c r="C67" s="57">
        <v>22424</v>
      </c>
      <c r="D67" s="58">
        <v>21444</v>
      </c>
      <c r="E67" s="58">
        <v>19109</v>
      </c>
      <c r="F67" s="58">
        <v>20519</v>
      </c>
      <c r="G67" s="58">
        <v>21540</v>
      </c>
      <c r="I67" s="475" t="s">
        <v>2</v>
      </c>
      <c r="J67" s="476"/>
      <c r="K67" s="211">
        <v>-0.04370317516946129</v>
      </c>
      <c r="L67" s="211">
        <v>-0.10888826711434434</v>
      </c>
      <c r="M67" s="211">
        <v>0.07378722068135433</v>
      </c>
      <c r="N67" s="211">
        <v>0.049758760173497736</v>
      </c>
    </row>
    <row r="68" spans="1:14" ht="15.75">
      <c r="A68" s="475" t="s">
        <v>4</v>
      </c>
      <c r="B68" s="476"/>
      <c r="C68" s="57">
        <v>295</v>
      </c>
      <c r="D68" s="58">
        <v>263</v>
      </c>
      <c r="E68" s="58">
        <v>166</v>
      </c>
      <c r="F68" s="58">
        <v>205</v>
      </c>
      <c r="G68" s="58">
        <v>215</v>
      </c>
      <c r="I68" s="475" t="s">
        <v>4</v>
      </c>
      <c r="J68" s="476"/>
      <c r="K68" s="211">
        <v>-0.10847457627118644</v>
      </c>
      <c r="L68" s="211">
        <v>-0.3688212927756654</v>
      </c>
      <c r="M68" s="211">
        <v>0.23493975903614459</v>
      </c>
      <c r="N68" s="211">
        <v>0.04878048780487805</v>
      </c>
    </row>
    <row r="69" spans="1:14" ht="16.5" thickBot="1">
      <c r="A69" s="471" t="s">
        <v>5</v>
      </c>
      <c r="B69" s="472"/>
      <c r="C69" s="65"/>
      <c r="D69" s="61"/>
      <c r="E69" s="61">
        <v>33</v>
      </c>
      <c r="F69" s="61">
        <v>76</v>
      </c>
      <c r="G69" s="61">
        <v>213</v>
      </c>
      <c r="I69" s="471" t="s">
        <v>5</v>
      </c>
      <c r="J69" s="472"/>
      <c r="K69" s="214" t="s">
        <v>382</v>
      </c>
      <c r="L69" s="214" t="s">
        <v>382</v>
      </c>
      <c r="M69" s="214">
        <v>1.303030303030303</v>
      </c>
      <c r="N69" s="214">
        <v>1.8026315789473684</v>
      </c>
    </row>
    <row r="70" spans="1:14" ht="16.5" thickBot="1">
      <c r="A70" s="469" t="s">
        <v>6</v>
      </c>
      <c r="B70" s="470"/>
      <c r="C70" s="268">
        <v>24046</v>
      </c>
      <c r="D70" s="253">
        <v>23113</v>
      </c>
      <c r="E70" s="253">
        <v>20557</v>
      </c>
      <c r="F70" s="253">
        <v>22126</v>
      </c>
      <c r="G70" s="253">
        <v>23379</v>
      </c>
      <c r="I70" s="469" t="s">
        <v>6</v>
      </c>
      <c r="J70" s="470"/>
      <c r="K70" s="259">
        <v>-0.03880063212176661</v>
      </c>
      <c r="L70" s="259">
        <v>-0.11058711547613898</v>
      </c>
      <c r="M70" s="259">
        <v>0.07632436639587488</v>
      </c>
      <c r="N70" s="259">
        <v>0.05663020880412185</v>
      </c>
    </row>
    <row r="71" spans="1:14" ht="16.5" thickBot="1">
      <c r="A71" s="147"/>
      <c r="B71" s="84"/>
      <c r="C71" s="254" t="s">
        <v>290</v>
      </c>
      <c r="D71" s="255">
        <v>-933</v>
      </c>
      <c r="E71" s="255">
        <v>-2556</v>
      </c>
      <c r="F71" s="255">
        <v>1569</v>
      </c>
      <c r="G71" s="255">
        <v>1253</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row r="75" ht="15">
      <c r="C75" s="113"/>
    </row>
    <row r="76" ht="15">
      <c r="C76" s="113"/>
    </row>
    <row r="77" ht="15">
      <c r="C77" s="113"/>
    </row>
    <row r="78" ht="15">
      <c r="C78" s="113"/>
    </row>
    <row r="79" ht="15">
      <c r="C79" s="113"/>
    </row>
    <row r="80" ht="15">
      <c r="C80" s="113"/>
    </row>
  </sheetData>
  <sheetProtection/>
  <mergeCells count="47">
    <mergeCell ref="D10:D11"/>
    <mergeCell ref="C34:C35"/>
    <mergeCell ref="D34:D35"/>
    <mergeCell ref="C58:C59"/>
    <mergeCell ref="D58:D59"/>
    <mergeCell ref="A1:N1"/>
    <mergeCell ref="A25:N25"/>
    <mergeCell ref="A49:N49"/>
    <mergeCell ref="A72:N72"/>
    <mergeCell ref="A41:B41"/>
    <mergeCell ref="A42:B42"/>
    <mergeCell ref="A43:B43"/>
    <mergeCell ref="A44:B44"/>
    <mergeCell ref="A45:B45"/>
    <mergeCell ref="C10:C11"/>
    <mergeCell ref="A17:B17"/>
    <mergeCell ref="A18:B18"/>
    <mergeCell ref="A19:B19"/>
    <mergeCell ref="A20:B20"/>
    <mergeCell ref="A21:B21"/>
    <mergeCell ref="A73:N73"/>
    <mergeCell ref="A69:B69"/>
    <mergeCell ref="A70:B70"/>
    <mergeCell ref="A22:B22"/>
    <mergeCell ref="A65:B65"/>
    <mergeCell ref="A66:B66"/>
    <mergeCell ref="A67:B67"/>
    <mergeCell ref="A68:B68"/>
    <mergeCell ref="A46:B46"/>
    <mergeCell ref="I17:J17"/>
    <mergeCell ref="I18:J18"/>
    <mergeCell ref="I19:J19"/>
    <mergeCell ref="I20:J20"/>
    <mergeCell ref="I21:J21"/>
    <mergeCell ref="I22:J22"/>
    <mergeCell ref="I41:J41"/>
    <mergeCell ref="I42:J42"/>
    <mergeCell ref="I43:J43"/>
    <mergeCell ref="I44:J44"/>
    <mergeCell ref="I68:J68"/>
    <mergeCell ref="I69:J69"/>
    <mergeCell ref="I70:J70"/>
    <mergeCell ref="I45:J45"/>
    <mergeCell ref="I46:J46"/>
    <mergeCell ref="I65:J65"/>
    <mergeCell ref="I66:J66"/>
    <mergeCell ref="I67:J67"/>
  </mergeCells>
  <conditionalFormatting sqref="I4:J5 I7:J14">
    <cfRule type="dataBar" priority="16" dxfId="0">
      <dataBar minLength="0" maxLength="100">
        <cfvo type="min"/>
        <cfvo type="max"/>
        <color rgb="FF638EC6"/>
      </dataBar>
      <extLst>
        <ext xmlns:x14="http://schemas.microsoft.com/office/spreadsheetml/2009/9/main" uri="{B025F937-C7B1-47D3-B67F-A62EFF666E3E}">
          <x14:id>{35e6e761-6d3d-4810-bc3a-5f96f92c9f3e}</x14:id>
        </ext>
      </extLst>
    </cfRule>
  </conditionalFormatting>
  <conditionalFormatting sqref="I6:J6">
    <cfRule type="dataBar" priority="15" dxfId="0">
      <dataBar minLength="0" maxLength="100">
        <cfvo type="min"/>
        <cfvo type="max"/>
        <color rgb="FF638EC6"/>
      </dataBar>
      <extLst>
        <ext xmlns:x14="http://schemas.microsoft.com/office/spreadsheetml/2009/9/main" uri="{B025F937-C7B1-47D3-B67F-A62EFF666E3E}">
          <x14:id>{249172ce-71c0-4f37-b888-b7507f64a922}</x14:id>
        </ext>
      </extLst>
    </cfRule>
  </conditionalFormatting>
  <conditionalFormatting sqref="I3:J14">
    <cfRule type="dataBar" priority="14" dxfId="0">
      <dataBar minLength="0" maxLength="100">
        <cfvo type="min"/>
        <cfvo type="max"/>
        <color rgb="FF638EC6"/>
      </dataBar>
      <extLst>
        <ext xmlns:x14="http://schemas.microsoft.com/office/spreadsheetml/2009/9/main" uri="{B025F937-C7B1-47D3-B67F-A62EFF666E3E}">
          <x14:id>{99dcb660-0cad-43a7-9288-e9b273f485b4}</x14:id>
        </ext>
      </extLst>
    </cfRule>
  </conditionalFormatting>
  <conditionalFormatting sqref="I4:K14">
    <cfRule type="dataBar" priority="13" dxfId="0">
      <dataBar minLength="0" maxLength="100">
        <cfvo type="min"/>
        <cfvo type="max"/>
        <color rgb="FF638EC6"/>
      </dataBar>
      <extLst>
        <ext xmlns:x14="http://schemas.microsoft.com/office/spreadsheetml/2009/9/main" uri="{B025F937-C7B1-47D3-B67F-A62EFF666E3E}">
          <x14:id>{fe484830-7096-4532-9959-b79ed967d5cb}</x14:id>
        </ext>
      </extLst>
    </cfRule>
  </conditionalFormatting>
  <conditionalFormatting sqref="I29:J30 I32:J38">
    <cfRule type="dataBar" priority="12" dxfId="0">
      <dataBar minLength="0" maxLength="100">
        <cfvo type="min"/>
        <cfvo type="max"/>
        <color rgb="FF638EC6"/>
      </dataBar>
      <extLst>
        <ext xmlns:x14="http://schemas.microsoft.com/office/spreadsheetml/2009/9/main" uri="{B025F937-C7B1-47D3-B67F-A62EFF666E3E}">
          <x14:id>{cadc4ec9-f76f-45ac-ac56-81cf7bfb78ac}</x14:id>
        </ext>
      </extLst>
    </cfRule>
  </conditionalFormatting>
  <conditionalFormatting sqref="I31:J31">
    <cfRule type="dataBar" priority="11" dxfId="0">
      <dataBar minLength="0" maxLength="100">
        <cfvo type="min"/>
        <cfvo type="max"/>
        <color rgb="FF638EC6"/>
      </dataBar>
      <extLst>
        <ext xmlns:x14="http://schemas.microsoft.com/office/spreadsheetml/2009/9/main" uri="{B025F937-C7B1-47D3-B67F-A62EFF666E3E}">
          <x14:id>{80dc3e69-7d66-433e-ae3a-28fac744c451}</x14:id>
        </ext>
      </extLst>
    </cfRule>
  </conditionalFormatting>
  <conditionalFormatting sqref="I27:J38">
    <cfRule type="dataBar" priority="10" dxfId="0">
      <dataBar minLength="0" maxLength="100">
        <cfvo type="min"/>
        <cfvo type="max"/>
        <color rgb="FF638EC6"/>
      </dataBar>
      <extLst>
        <ext xmlns:x14="http://schemas.microsoft.com/office/spreadsheetml/2009/9/main" uri="{B025F937-C7B1-47D3-B67F-A62EFF666E3E}">
          <x14:id>{7ee784c1-7fb7-4919-aef6-321b4812f796}</x14:id>
        </ext>
      </extLst>
    </cfRule>
  </conditionalFormatting>
  <conditionalFormatting sqref="I29:K38">
    <cfRule type="dataBar" priority="9" dxfId="0">
      <dataBar minLength="0" maxLength="100">
        <cfvo type="min"/>
        <cfvo type="max"/>
        <color rgb="FF638EC6"/>
      </dataBar>
      <extLst>
        <ext xmlns:x14="http://schemas.microsoft.com/office/spreadsheetml/2009/9/main" uri="{B025F937-C7B1-47D3-B67F-A62EFF666E3E}">
          <x14:id>{b3982ceb-c88c-4b47-9cac-77c951732e40}</x14:id>
        </ext>
      </extLst>
    </cfRule>
  </conditionalFormatting>
  <conditionalFormatting sqref="I53:J54 I56:J61">
    <cfRule type="dataBar" priority="8" dxfId="0">
      <dataBar minLength="0" maxLength="100">
        <cfvo type="min"/>
        <cfvo type="max"/>
        <color rgb="FF638EC6"/>
      </dataBar>
      <extLst>
        <ext xmlns:x14="http://schemas.microsoft.com/office/spreadsheetml/2009/9/main" uri="{B025F937-C7B1-47D3-B67F-A62EFF666E3E}">
          <x14:id>{a33efb42-3a9d-4f73-8009-6edc5e9a4116}</x14:id>
        </ext>
      </extLst>
    </cfRule>
  </conditionalFormatting>
  <conditionalFormatting sqref="I55:J55">
    <cfRule type="dataBar" priority="7" dxfId="0">
      <dataBar minLength="0" maxLength="100">
        <cfvo type="min"/>
        <cfvo type="max"/>
        <color rgb="FF638EC6"/>
      </dataBar>
      <extLst>
        <ext xmlns:x14="http://schemas.microsoft.com/office/spreadsheetml/2009/9/main" uri="{B025F937-C7B1-47D3-B67F-A62EFF666E3E}">
          <x14:id>{8b094d68-c3d3-4c86-b047-c90d5c570e8e}</x14:id>
        </ext>
      </extLst>
    </cfRule>
  </conditionalFormatting>
  <conditionalFormatting sqref="I51:J61">
    <cfRule type="dataBar" priority="6" dxfId="0">
      <dataBar minLength="0" maxLength="100">
        <cfvo type="min"/>
        <cfvo type="max"/>
        <color rgb="FF638EC6"/>
      </dataBar>
      <extLst>
        <ext xmlns:x14="http://schemas.microsoft.com/office/spreadsheetml/2009/9/main" uri="{B025F937-C7B1-47D3-B67F-A62EFF666E3E}">
          <x14:id>{3498c09a-1a3f-4334-9d77-6a81f66cdc4d}</x14:id>
        </ext>
      </extLst>
    </cfRule>
  </conditionalFormatting>
  <conditionalFormatting sqref="I53:K61">
    <cfRule type="dataBar" priority="5" dxfId="0">
      <dataBar minLength="0" maxLength="100">
        <cfvo type="min"/>
        <cfvo type="max"/>
        <color rgb="FF638EC6"/>
      </dataBar>
      <extLst>
        <ext xmlns:x14="http://schemas.microsoft.com/office/spreadsheetml/2009/9/main" uri="{B025F937-C7B1-47D3-B67F-A62EFF666E3E}">
          <x14:id>{0f1c4484-10b2-436d-a445-6ba8c8251b21}</x14:id>
        </ext>
      </extLst>
    </cfRule>
  </conditionalFormatting>
  <conditionalFormatting sqref="L3">
    <cfRule type="dataBar" priority="4" dxfId="0">
      <dataBar minLength="0" maxLength="100">
        <cfvo type="min"/>
        <cfvo type="max"/>
        <color rgb="FF638EC6"/>
      </dataBar>
      <extLst>
        <ext xmlns:x14="http://schemas.microsoft.com/office/spreadsheetml/2009/9/main" uri="{B025F937-C7B1-47D3-B67F-A62EFF666E3E}">
          <x14:id>{7af81e15-8922-4621-a9aa-1d955b189c2e}</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{a6735fb4-c1a2-45a2-bdad-7fec9442aec4}</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{af6d5cfd-6fb6-465d-b3b9-8db82c5ad2c2}</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{8d69c733-4b40-44a8-9f68-37d7d948bd37}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5e6e761-6d3d-4810-bc3a-5f96f92c9f3e}">
            <x14:dataBar minLength="0" maxLength="100" gradient="0">
              <x14:cfvo type="min"/>
              <x14:cfvo type="max"/>
              <x14:negativeFillColor rgb="FFFF0000"/>
              <x14:axisColor rgb="FF000000"/>
            </x14:dataBar>
            <x14:dxf>
              <border/>
            </x14:dxf>
          </x14:cfRule>
          <xm:sqref>I4:J5 I7:J14</xm:sqref>
        </x14:conditionalFormatting>
        <x14:conditionalFormatting xmlns:xm="http://schemas.microsoft.com/office/excel/2006/main">
          <x14:cfRule type="dataBar" id="{249172ce-71c0-4f37-b888-b7507f64a922}">
            <x14:dataBar minLength="0" maxLength="100" gradient="0">
              <x14:cfvo type="min"/>
              <x14:cfvo type="max"/>
              <x14:negativeFillColor rgb="FFFF0000"/>
              <x14:axisColor rgb="FF000000"/>
            </x14:dataBar>
            <x14:dxf/>
          </x14:cfRule>
          <xm:sqref>I6:J6</xm:sqref>
        </x14:conditionalFormatting>
        <x14:conditionalFormatting xmlns:xm="http://schemas.microsoft.com/office/excel/2006/main">
          <x14:cfRule type="dataBar" id="{99dcb660-0cad-43a7-9288-e9b273f485b4}">
            <x14:dataBar minLength="0" maxLength="100" gradient="0">
              <x14:cfvo type="min"/>
              <x14:cfvo type="max"/>
              <x14:negativeFillColor rgb="FFFF0000"/>
              <x14:axisColor rgb="FF000000"/>
            </x14:dataBar>
            <x14:dxf/>
          </x14:cfRule>
          <xm:sqref>I3:J14</xm:sqref>
        </x14:conditionalFormatting>
        <x14:conditionalFormatting xmlns:xm="http://schemas.microsoft.com/office/excel/2006/main">
          <x14:cfRule type="dataBar" id="{fe484830-7096-4532-9959-b79ed967d5cb}">
            <x14:dataBar minLength="0" maxLength="100" gradient="0">
              <x14:cfvo type="min"/>
              <x14:cfvo type="max"/>
              <x14:negativeFillColor rgb="FFFF0000"/>
              <x14:axisColor rgb="FF000000"/>
            </x14:dataBar>
            <x14:dxf/>
          </x14:cfRule>
          <xm:sqref>I4:K14</xm:sqref>
        </x14:conditionalFormatting>
        <x14:conditionalFormatting xmlns:xm="http://schemas.microsoft.com/office/excel/2006/main">
          <x14:cfRule type="dataBar" id="{cadc4ec9-f76f-45ac-ac56-81cf7bfb78ac}">
            <x14:dataBar minLength="0" maxLength="100" gradient="0">
              <x14:cfvo type="min"/>
              <x14:cfvo type="max"/>
              <x14:negativeFillColor rgb="FFFF0000"/>
              <x14:axisColor rgb="FF000000"/>
            </x14:dataBar>
            <x14:dxf/>
          </x14:cfRule>
          <xm:sqref>I29:J30 I32:J38</xm:sqref>
        </x14:conditionalFormatting>
        <x14:conditionalFormatting xmlns:xm="http://schemas.microsoft.com/office/excel/2006/main">
          <x14:cfRule type="dataBar" id="{80dc3e69-7d66-433e-ae3a-28fac744c451}">
            <x14:dataBar minLength="0" maxLength="100" gradient="0">
              <x14:cfvo type="min"/>
              <x14:cfvo type="max"/>
              <x14:negativeFillColor rgb="FFFF0000"/>
              <x14:axisColor rgb="FF000000"/>
            </x14:dataBar>
            <x14:dxf/>
          </x14:cfRule>
          <xm:sqref>I31:J31</xm:sqref>
        </x14:conditionalFormatting>
        <x14:conditionalFormatting xmlns:xm="http://schemas.microsoft.com/office/excel/2006/main">
          <x14:cfRule type="dataBar" id="{7ee784c1-7fb7-4919-aef6-321b4812f796}">
            <x14:dataBar minLength="0" maxLength="100" gradient="0">
              <x14:cfvo type="min"/>
              <x14:cfvo type="max"/>
              <x14:negativeFillColor rgb="FFFF0000"/>
              <x14:axisColor rgb="FF000000"/>
            </x14:dataBar>
            <x14:dxf/>
          </x14:cfRule>
          <xm:sqref>I27:J38</xm:sqref>
        </x14:conditionalFormatting>
        <x14:conditionalFormatting xmlns:xm="http://schemas.microsoft.com/office/excel/2006/main">
          <x14:cfRule type="dataBar" id="{b3982ceb-c88c-4b47-9cac-77c951732e40}">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a33efb42-3a9d-4f73-8009-6edc5e9a4116}">
            <x14:dataBar minLength="0" maxLength="100" gradient="0">
              <x14:cfvo type="min"/>
              <x14:cfvo type="max"/>
              <x14:negativeFillColor rgb="FFFF0000"/>
              <x14:axisColor rgb="FF000000"/>
            </x14:dataBar>
            <x14:dxf/>
          </x14:cfRule>
          <xm:sqref>I53:J54 I56:J61</xm:sqref>
        </x14:conditionalFormatting>
        <x14:conditionalFormatting xmlns:xm="http://schemas.microsoft.com/office/excel/2006/main">
          <x14:cfRule type="dataBar" id="{8b094d68-c3d3-4c86-b047-c90d5c570e8e}">
            <x14:dataBar minLength="0" maxLength="100" gradient="0">
              <x14:cfvo type="min"/>
              <x14:cfvo type="max"/>
              <x14:negativeFillColor rgb="FFFF0000"/>
              <x14:axisColor rgb="FF000000"/>
            </x14:dataBar>
            <x14:dxf/>
          </x14:cfRule>
          <xm:sqref>I55:J55</xm:sqref>
        </x14:conditionalFormatting>
        <x14:conditionalFormatting xmlns:xm="http://schemas.microsoft.com/office/excel/2006/main">
          <x14:cfRule type="dataBar" id="{3498c09a-1a3f-4334-9d77-6a81f66cdc4d}">
            <x14:dataBar minLength="0" maxLength="100" gradient="0">
              <x14:cfvo type="min"/>
              <x14:cfvo type="max"/>
              <x14:negativeFillColor rgb="FFFF0000"/>
              <x14:axisColor rgb="FF000000"/>
            </x14:dataBar>
            <x14:dxf/>
          </x14:cfRule>
          <xm:sqref>I51:J61</xm:sqref>
        </x14:conditionalFormatting>
        <x14:conditionalFormatting xmlns:xm="http://schemas.microsoft.com/office/excel/2006/main">
          <x14:cfRule type="dataBar" id="{0f1c4484-10b2-436d-a445-6ba8c8251b21}">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7af81e15-8922-4621-a9aa-1d955b189c2e}">
            <x14:dataBar minLength="0" maxLength="100" gradient="0">
              <x14:cfvo type="min"/>
              <x14:cfvo type="max"/>
              <x14:negativeFillColor rgb="FFFF0000"/>
              <x14:axisColor rgb="FF000000"/>
            </x14:dataBar>
            <x14:dxf/>
          </x14:cfRule>
          <xm:sqref>L3</xm:sqref>
        </x14:conditionalFormatting>
        <x14:conditionalFormatting xmlns:xm="http://schemas.microsoft.com/office/excel/2006/main">
          <x14:cfRule type="dataBar" id="{a6735fb4-c1a2-45a2-bdad-7fec9442aec4}">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af6d5cfd-6fb6-465d-b3b9-8db82c5ad2c2}">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8d69c733-4b40-44a8-9f68-37d7d948bd37}">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A2" sqref="A2"/>
    </sheetView>
  </sheetViews>
  <sheetFormatPr defaultColWidth="8.88671875" defaultRowHeight="15"/>
  <cols>
    <col min="1" max="1" width="42.3359375" style="0" customWidth="1"/>
    <col min="2" max="11" width="10.21484375" style="0" customWidth="1"/>
    <col min="12" max="12" width="5.99609375" style="0" bestFit="1" customWidth="1"/>
  </cols>
  <sheetData>
    <row r="1" spans="1:11" ht="32.25" customHeight="1" thickBot="1">
      <c r="A1" s="458" t="s">
        <v>365</v>
      </c>
      <c r="B1" s="459"/>
      <c r="C1" s="459"/>
      <c r="D1" s="459"/>
      <c r="E1" s="459"/>
      <c r="F1" s="459"/>
      <c r="G1" s="459"/>
      <c r="H1" s="459"/>
      <c r="I1" s="459"/>
      <c r="J1" s="459"/>
      <c r="K1" s="459"/>
    </row>
    <row r="2" spans="1:11" ht="15.75" thickBot="1">
      <c r="A2" s="131"/>
      <c r="B2" s="124"/>
      <c r="C2" s="124"/>
      <c r="D2" s="124"/>
      <c r="E2" s="124"/>
      <c r="F2" s="124"/>
      <c r="G2" s="124"/>
      <c r="H2" s="124"/>
      <c r="I2" s="124"/>
      <c r="J2" s="124"/>
      <c r="K2" s="124"/>
    </row>
    <row r="3" spans="1:11" ht="48" thickBot="1">
      <c r="A3" s="279" t="s">
        <v>247</v>
      </c>
      <c r="B3" s="250" t="s">
        <v>285</v>
      </c>
      <c r="C3" s="251" t="s">
        <v>240</v>
      </c>
      <c r="D3" s="250" t="s">
        <v>286</v>
      </c>
      <c r="E3" s="251" t="s">
        <v>241</v>
      </c>
      <c r="F3" s="250" t="s">
        <v>287</v>
      </c>
      <c r="G3" s="251" t="s">
        <v>242</v>
      </c>
      <c r="H3" s="250" t="s">
        <v>288</v>
      </c>
      <c r="I3" s="251" t="s">
        <v>278</v>
      </c>
      <c r="J3" s="250" t="s">
        <v>289</v>
      </c>
      <c r="K3" s="249" t="s">
        <v>318</v>
      </c>
    </row>
    <row r="4" spans="1:11" ht="15">
      <c r="A4" s="154" t="s">
        <v>269</v>
      </c>
      <c r="B4" s="155"/>
      <c r="C4" s="155"/>
      <c r="D4" s="156"/>
      <c r="E4" s="155"/>
      <c r="F4" s="110"/>
      <c r="G4" s="100">
        <v>6</v>
      </c>
      <c r="H4" s="171">
        <v>8</v>
      </c>
      <c r="I4" s="100">
        <v>12</v>
      </c>
      <c r="J4" s="171">
        <v>29</v>
      </c>
      <c r="K4" s="171">
        <v>18</v>
      </c>
    </row>
    <row r="5" spans="1:11" ht="15">
      <c r="A5" s="108" t="s">
        <v>248</v>
      </c>
      <c r="B5" s="58">
        <v>239</v>
      </c>
      <c r="C5" s="58">
        <v>238</v>
      </c>
      <c r="D5" s="63">
        <v>363</v>
      </c>
      <c r="E5" s="58">
        <v>332</v>
      </c>
      <c r="F5" s="111">
        <v>378</v>
      </c>
      <c r="G5" s="86">
        <v>270</v>
      </c>
      <c r="H5" s="111">
        <v>211</v>
      </c>
      <c r="I5" s="86">
        <v>182</v>
      </c>
      <c r="J5" s="111">
        <v>171</v>
      </c>
      <c r="K5" s="111">
        <v>132</v>
      </c>
    </row>
    <row r="6" spans="1:11" ht="15">
      <c r="A6" s="133" t="s">
        <v>249</v>
      </c>
      <c r="B6" s="60">
        <v>49</v>
      </c>
      <c r="C6" s="60">
        <v>69</v>
      </c>
      <c r="D6" s="134">
        <v>64</v>
      </c>
      <c r="E6" s="60">
        <v>84</v>
      </c>
      <c r="F6" s="140">
        <v>79</v>
      </c>
      <c r="G6" s="95">
        <v>65</v>
      </c>
      <c r="H6" s="140">
        <v>91</v>
      </c>
      <c r="I6" s="95">
        <v>81</v>
      </c>
      <c r="J6" s="140">
        <v>120</v>
      </c>
      <c r="K6" s="140">
        <v>91</v>
      </c>
    </row>
    <row r="7" spans="1:11" ht="15">
      <c r="A7" s="133" t="s">
        <v>250</v>
      </c>
      <c r="B7" s="60">
        <v>40</v>
      </c>
      <c r="C7" s="60">
        <v>35</v>
      </c>
      <c r="D7" s="134">
        <v>36</v>
      </c>
      <c r="E7" s="60">
        <v>33</v>
      </c>
      <c r="F7" s="140">
        <v>38</v>
      </c>
      <c r="G7" s="95">
        <v>30</v>
      </c>
      <c r="H7" s="140">
        <v>26</v>
      </c>
      <c r="I7" s="95">
        <v>25</v>
      </c>
      <c r="J7" s="140">
        <v>25</v>
      </c>
      <c r="K7" s="140">
        <v>39</v>
      </c>
    </row>
    <row r="8" spans="1:11" ht="15">
      <c r="A8" s="133" t="s">
        <v>270</v>
      </c>
      <c r="B8" s="60"/>
      <c r="C8" s="60"/>
      <c r="D8" s="134"/>
      <c r="E8" s="60"/>
      <c r="F8" s="111"/>
      <c r="G8" s="95">
        <v>84</v>
      </c>
      <c r="H8" s="140">
        <v>149</v>
      </c>
      <c r="I8" s="95">
        <v>172</v>
      </c>
      <c r="J8" s="140">
        <v>171</v>
      </c>
      <c r="K8" s="140">
        <v>126</v>
      </c>
    </row>
    <row r="9" spans="1:11" ht="15">
      <c r="A9" s="133" t="s">
        <v>251</v>
      </c>
      <c r="B9" s="60">
        <v>141</v>
      </c>
      <c r="C9" s="60">
        <v>152</v>
      </c>
      <c r="D9" s="134">
        <v>208</v>
      </c>
      <c r="E9" s="60">
        <v>189</v>
      </c>
      <c r="F9" s="140">
        <v>228</v>
      </c>
      <c r="G9" s="95">
        <v>172</v>
      </c>
      <c r="H9" s="140">
        <v>176</v>
      </c>
      <c r="I9" s="95">
        <v>192</v>
      </c>
      <c r="J9" s="140">
        <v>213</v>
      </c>
      <c r="K9" s="140">
        <v>163</v>
      </c>
    </row>
    <row r="10" spans="1:11" ht="15">
      <c r="A10" s="133" t="s">
        <v>252</v>
      </c>
      <c r="B10" s="60">
        <v>125</v>
      </c>
      <c r="C10" s="60">
        <v>116</v>
      </c>
      <c r="D10" s="134">
        <v>181</v>
      </c>
      <c r="E10" s="60">
        <v>159</v>
      </c>
      <c r="F10" s="140">
        <v>209</v>
      </c>
      <c r="G10" s="95">
        <v>213</v>
      </c>
      <c r="H10" s="140">
        <v>200</v>
      </c>
      <c r="I10" s="95">
        <v>237</v>
      </c>
      <c r="J10" s="140">
        <v>254</v>
      </c>
      <c r="K10" s="140">
        <v>220</v>
      </c>
    </row>
    <row r="11" spans="1:11" ht="15">
      <c r="A11" s="133" t="s">
        <v>253</v>
      </c>
      <c r="B11" s="60">
        <v>1081</v>
      </c>
      <c r="C11" s="60">
        <v>1032</v>
      </c>
      <c r="D11" s="134">
        <v>1418</v>
      </c>
      <c r="E11" s="60">
        <v>1399</v>
      </c>
      <c r="F11" s="140">
        <v>1612</v>
      </c>
      <c r="G11" s="95">
        <v>1629</v>
      </c>
      <c r="H11" s="140">
        <v>1851</v>
      </c>
      <c r="I11" s="95">
        <v>1606</v>
      </c>
      <c r="J11" s="140">
        <v>2359</v>
      </c>
      <c r="K11" s="140">
        <v>1584</v>
      </c>
    </row>
    <row r="12" spans="1:11" ht="15">
      <c r="A12" s="108" t="s">
        <v>254</v>
      </c>
      <c r="B12" s="58">
        <v>21</v>
      </c>
      <c r="C12" s="58">
        <v>16</v>
      </c>
      <c r="D12" s="63">
        <v>30</v>
      </c>
      <c r="E12" s="58">
        <v>24</v>
      </c>
      <c r="F12" s="111">
        <v>32</v>
      </c>
      <c r="G12" s="86">
        <v>39</v>
      </c>
      <c r="H12" s="111">
        <v>39</v>
      </c>
      <c r="I12" s="86">
        <v>29</v>
      </c>
      <c r="J12" s="111">
        <v>58</v>
      </c>
      <c r="K12" s="111">
        <v>41</v>
      </c>
    </row>
    <row r="13" spans="1:12" ht="15">
      <c r="A13" s="108" t="s">
        <v>255</v>
      </c>
      <c r="B13" s="58">
        <v>167</v>
      </c>
      <c r="C13" s="58">
        <v>142</v>
      </c>
      <c r="D13" s="63">
        <v>204</v>
      </c>
      <c r="E13" s="58">
        <v>170</v>
      </c>
      <c r="F13" s="111">
        <v>182</v>
      </c>
      <c r="G13" s="86">
        <v>184</v>
      </c>
      <c r="H13" s="111">
        <v>211</v>
      </c>
      <c r="I13" s="86">
        <v>166</v>
      </c>
      <c r="J13" s="111">
        <v>246</v>
      </c>
      <c r="K13" s="111">
        <v>130</v>
      </c>
      <c r="L13" s="302"/>
    </row>
    <row r="14" spans="1:11" ht="15">
      <c r="A14" s="108" t="s">
        <v>256</v>
      </c>
      <c r="B14" s="58">
        <v>52</v>
      </c>
      <c r="C14" s="58">
        <v>54</v>
      </c>
      <c r="D14" s="63">
        <v>57</v>
      </c>
      <c r="E14" s="58">
        <v>64</v>
      </c>
      <c r="F14" s="111">
        <v>81</v>
      </c>
      <c r="G14" s="86">
        <v>34</v>
      </c>
      <c r="H14" s="111">
        <v>11</v>
      </c>
      <c r="I14" s="86">
        <v>1</v>
      </c>
      <c r="J14" s="111">
        <v>1</v>
      </c>
      <c r="K14" s="111"/>
    </row>
    <row r="15" spans="1:12" ht="15">
      <c r="A15" s="108" t="s">
        <v>257</v>
      </c>
      <c r="B15" s="58">
        <v>66</v>
      </c>
      <c r="C15" s="58">
        <v>46</v>
      </c>
      <c r="D15" s="63">
        <v>70</v>
      </c>
      <c r="E15" s="58">
        <v>53</v>
      </c>
      <c r="F15" s="111">
        <v>57</v>
      </c>
      <c r="G15" s="86">
        <v>94</v>
      </c>
      <c r="H15" s="111">
        <v>55</v>
      </c>
      <c r="I15" s="86">
        <v>60</v>
      </c>
      <c r="J15" s="111">
        <v>70</v>
      </c>
      <c r="K15" s="111">
        <v>58</v>
      </c>
      <c r="L15" s="302"/>
    </row>
    <row r="16" spans="1:13" ht="15">
      <c r="A16" s="108" t="s">
        <v>258</v>
      </c>
      <c r="B16" s="58">
        <v>53</v>
      </c>
      <c r="C16" s="58">
        <v>44</v>
      </c>
      <c r="D16" s="63">
        <v>58</v>
      </c>
      <c r="E16" s="58">
        <v>47</v>
      </c>
      <c r="F16" s="111">
        <v>68</v>
      </c>
      <c r="G16" s="86">
        <v>53</v>
      </c>
      <c r="H16" s="111">
        <v>50</v>
      </c>
      <c r="I16" s="86">
        <v>42</v>
      </c>
      <c r="J16" s="111">
        <v>48</v>
      </c>
      <c r="K16" s="111">
        <v>39</v>
      </c>
      <c r="M16" s="302"/>
    </row>
    <row r="17" spans="1:11" ht="15">
      <c r="A17" s="108" t="s">
        <v>259</v>
      </c>
      <c r="B17" s="58">
        <v>116</v>
      </c>
      <c r="C17" s="58">
        <v>103</v>
      </c>
      <c r="D17" s="63">
        <v>139</v>
      </c>
      <c r="E17" s="58">
        <v>130</v>
      </c>
      <c r="F17" s="111">
        <v>125</v>
      </c>
      <c r="G17" s="86">
        <v>117</v>
      </c>
      <c r="H17" s="111">
        <v>106</v>
      </c>
      <c r="I17" s="86">
        <v>106</v>
      </c>
      <c r="J17" s="111">
        <v>98</v>
      </c>
      <c r="K17" s="111">
        <v>88</v>
      </c>
    </row>
    <row r="18" spans="1:11" ht="15">
      <c r="A18" s="108" t="s">
        <v>260</v>
      </c>
      <c r="B18" s="58">
        <v>46</v>
      </c>
      <c r="C18" s="58">
        <v>50</v>
      </c>
      <c r="D18" s="63">
        <v>77</v>
      </c>
      <c r="E18" s="58">
        <v>64</v>
      </c>
      <c r="F18" s="111">
        <v>69</v>
      </c>
      <c r="G18" s="86">
        <v>86</v>
      </c>
      <c r="H18" s="111">
        <v>124</v>
      </c>
      <c r="I18" s="86">
        <v>130</v>
      </c>
      <c r="J18" s="111">
        <v>165</v>
      </c>
      <c r="K18" s="111">
        <v>123</v>
      </c>
    </row>
    <row r="19" spans="1:11" ht="15">
      <c r="A19" s="108" t="s">
        <v>14</v>
      </c>
      <c r="B19" s="58">
        <v>125</v>
      </c>
      <c r="C19" s="58">
        <v>115</v>
      </c>
      <c r="D19" s="63">
        <v>192</v>
      </c>
      <c r="E19" s="58">
        <v>157</v>
      </c>
      <c r="F19" s="111">
        <v>182</v>
      </c>
      <c r="G19" s="86">
        <v>164</v>
      </c>
      <c r="H19" s="111">
        <v>189</v>
      </c>
      <c r="I19" s="86">
        <v>164</v>
      </c>
      <c r="J19" s="111">
        <v>256</v>
      </c>
      <c r="K19" s="111">
        <v>179</v>
      </c>
    </row>
    <row r="20" spans="1:11" ht="15">
      <c r="A20" s="108" t="s">
        <v>261</v>
      </c>
      <c r="B20" s="58">
        <v>346</v>
      </c>
      <c r="C20" s="58">
        <v>30</v>
      </c>
      <c r="D20" s="63"/>
      <c r="E20" s="58">
        <v>6</v>
      </c>
      <c r="F20" s="111"/>
      <c r="G20" s="86"/>
      <c r="H20" s="111"/>
      <c r="I20" s="86"/>
      <c r="J20" s="111"/>
      <c r="K20" s="111"/>
    </row>
    <row r="21" spans="1:11" ht="15">
      <c r="A21" s="108" t="s">
        <v>262</v>
      </c>
      <c r="B21" s="58">
        <v>275</v>
      </c>
      <c r="C21" s="58">
        <v>260</v>
      </c>
      <c r="D21" s="63">
        <v>317</v>
      </c>
      <c r="E21" s="58">
        <v>368</v>
      </c>
      <c r="F21" s="111">
        <v>388</v>
      </c>
      <c r="G21" s="86">
        <v>393</v>
      </c>
      <c r="H21" s="111">
        <v>301</v>
      </c>
      <c r="I21" s="86">
        <v>366</v>
      </c>
      <c r="J21" s="111">
        <v>395</v>
      </c>
      <c r="K21" s="111">
        <v>340</v>
      </c>
    </row>
    <row r="22" spans="1:11" ht="15">
      <c r="A22" s="108" t="s">
        <v>263</v>
      </c>
      <c r="B22" s="58">
        <v>7832</v>
      </c>
      <c r="C22" s="58">
        <v>8416</v>
      </c>
      <c r="D22" s="63">
        <v>8671</v>
      </c>
      <c r="E22" s="58">
        <v>9484</v>
      </c>
      <c r="F22" s="111">
        <v>8384</v>
      </c>
      <c r="G22" s="86">
        <v>10420</v>
      </c>
      <c r="H22" s="111">
        <v>6160</v>
      </c>
      <c r="I22" s="86">
        <v>9178</v>
      </c>
      <c r="J22" s="111">
        <v>6975</v>
      </c>
      <c r="K22" s="111">
        <v>8514</v>
      </c>
    </row>
    <row r="23" spans="1:11" ht="15">
      <c r="A23" s="108" t="s">
        <v>264</v>
      </c>
      <c r="B23" s="58">
        <v>6</v>
      </c>
      <c r="C23" s="58">
        <v>3</v>
      </c>
      <c r="D23" s="63">
        <v>7</v>
      </c>
      <c r="E23" s="58">
        <v>4</v>
      </c>
      <c r="F23" s="111">
        <v>4</v>
      </c>
      <c r="G23" s="86">
        <v>2</v>
      </c>
      <c r="H23" s="111"/>
      <c r="I23" s="86">
        <v>2</v>
      </c>
      <c r="J23" s="111">
        <v>4</v>
      </c>
      <c r="K23" s="111">
        <v>4</v>
      </c>
    </row>
    <row r="24" spans="1:11" ht="15.75" thickBot="1">
      <c r="A24" s="129" t="s">
        <v>265</v>
      </c>
      <c r="B24" s="61">
        <v>285</v>
      </c>
      <c r="C24" s="61">
        <v>182</v>
      </c>
      <c r="D24" s="64">
        <v>301</v>
      </c>
      <c r="E24" s="61">
        <v>186</v>
      </c>
      <c r="F24" s="112">
        <v>312</v>
      </c>
      <c r="G24" s="92">
        <v>341</v>
      </c>
      <c r="H24" s="112">
        <v>201</v>
      </c>
      <c r="I24" s="92">
        <v>251</v>
      </c>
      <c r="J24" s="112">
        <v>366</v>
      </c>
      <c r="K24" s="112">
        <v>213</v>
      </c>
    </row>
    <row r="25" spans="1:11" ht="16.5" thickBot="1">
      <c r="A25" s="279" t="s">
        <v>6</v>
      </c>
      <c r="B25" s="245">
        <v>11065</v>
      </c>
      <c r="C25" s="235">
        <v>11103</v>
      </c>
      <c r="D25" s="247">
        <v>12393</v>
      </c>
      <c r="E25" s="235">
        <v>12953</v>
      </c>
      <c r="F25" s="245">
        <v>12428</v>
      </c>
      <c r="G25" s="235">
        <v>14396</v>
      </c>
      <c r="H25" s="245">
        <v>10159</v>
      </c>
      <c r="I25" s="235">
        <v>13002</v>
      </c>
      <c r="J25" s="245">
        <v>12024</v>
      </c>
      <c r="K25" s="235">
        <v>12102</v>
      </c>
    </row>
    <row r="26" spans="1:11" ht="15.75">
      <c r="A26" s="378"/>
      <c r="B26" s="350"/>
      <c r="C26" s="350"/>
      <c r="D26" s="350"/>
      <c r="E26" s="350"/>
      <c r="F26" s="350"/>
      <c r="G26" s="350"/>
      <c r="H26" s="350"/>
      <c r="I26" s="350"/>
      <c r="J26" s="350"/>
      <c r="K26" s="350"/>
    </row>
    <row r="27" ht="15.75" thickBot="1"/>
    <row r="28" spans="1:11" ht="32.25" customHeight="1" thickBot="1">
      <c r="A28" s="458" t="s">
        <v>366</v>
      </c>
      <c r="B28" s="459"/>
      <c r="C28" s="459"/>
      <c r="D28" s="459"/>
      <c r="E28" s="459"/>
      <c r="F28" s="459"/>
      <c r="G28" s="459"/>
      <c r="H28" s="459"/>
      <c r="I28" s="459"/>
      <c r="J28" s="459"/>
      <c r="K28" s="460"/>
    </row>
    <row r="29" spans="1:11" ht="15.75" thickBot="1">
      <c r="A29" s="1"/>
      <c r="B29" s="1"/>
      <c r="C29" s="1"/>
      <c r="D29" s="1"/>
      <c r="E29" s="1"/>
      <c r="F29" s="36"/>
      <c r="G29" s="36"/>
      <c r="H29" s="36"/>
      <c r="I29" s="36"/>
      <c r="J29" s="36"/>
      <c r="K29" s="1"/>
    </row>
    <row r="30" spans="1:11" ht="48" thickBot="1">
      <c r="A30" s="240" t="s">
        <v>11</v>
      </c>
      <c r="B30" s="250" t="s">
        <v>285</v>
      </c>
      <c r="C30" s="251" t="s">
        <v>240</v>
      </c>
      <c r="D30" s="250" t="s">
        <v>286</v>
      </c>
      <c r="E30" s="251" t="s">
        <v>241</v>
      </c>
      <c r="F30" s="250" t="s">
        <v>287</v>
      </c>
      <c r="G30" s="251" t="s">
        <v>242</v>
      </c>
      <c r="H30" s="250" t="s">
        <v>288</v>
      </c>
      <c r="I30" s="251" t="s">
        <v>278</v>
      </c>
      <c r="J30" s="250" t="s">
        <v>289</v>
      </c>
      <c r="K30" s="249" t="s">
        <v>318</v>
      </c>
    </row>
    <row r="31" spans="1:11" ht="15.75">
      <c r="A31" s="272" t="s">
        <v>12</v>
      </c>
      <c r="B31" s="39">
        <v>10105</v>
      </c>
      <c r="C31" s="38">
        <v>10103</v>
      </c>
      <c r="D31" s="4">
        <v>11216</v>
      </c>
      <c r="E31" s="40">
        <v>11774</v>
      </c>
      <c r="F31" s="4">
        <v>11213</v>
      </c>
      <c r="G31" s="4">
        <v>13176</v>
      </c>
      <c r="H31" s="4">
        <v>9032</v>
      </c>
      <c r="I31" s="4">
        <v>11927</v>
      </c>
      <c r="J31" s="6">
        <v>10781</v>
      </c>
      <c r="K31" s="6">
        <v>11029</v>
      </c>
    </row>
    <row r="32" spans="1:11" ht="15.75">
      <c r="A32" s="273" t="s">
        <v>13</v>
      </c>
      <c r="B32" s="43">
        <v>960</v>
      </c>
      <c r="C32" s="42">
        <v>999</v>
      </c>
      <c r="D32" s="7">
        <v>1176</v>
      </c>
      <c r="E32" s="44">
        <v>1179</v>
      </c>
      <c r="F32" s="7">
        <v>1214</v>
      </c>
      <c r="G32" s="7">
        <v>1220</v>
      </c>
      <c r="H32" s="7">
        <v>1127</v>
      </c>
      <c r="I32" s="7">
        <v>1075</v>
      </c>
      <c r="J32" s="9">
        <v>1241</v>
      </c>
      <c r="K32" s="9">
        <v>1073</v>
      </c>
    </row>
    <row r="33" spans="1:11" ht="16.5" thickBot="1">
      <c r="A33" s="274" t="s">
        <v>14</v>
      </c>
      <c r="B33" s="47"/>
      <c r="C33" s="46">
        <v>1</v>
      </c>
      <c r="D33" s="11">
        <v>1</v>
      </c>
      <c r="E33" s="48"/>
      <c r="F33" s="11">
        <v>1</v>
      </c>
      <c r="G33" s="11"/>
      <c r="H33" s="11"/>
      <c r="I33" s="11"/>
      <c r="J33" s="12">
        <v>2</v>
      </c>
      <c r="K33" s="12"/>
    </row>
    <row r="34" spans="1:11" ht="16.5" thickBot="1">
      <c r="A34" s="365" t="s">
        <v>6</v>
      </c>
      <c r="B34" s="245">
        <v>11065</v>
      </c>
      <c r="C34" s="235">
        <v>11103</v>
      </c>
      <c r="D34" s="247">
        <v>12393</v>
      </c>
      <c r="E34" s="235">
        <v>12953</v>
      </c>
      <c r="F34" s="245">
        <v>12428</v>
      </c>
      <c r="G34" s="235">
        <v>14396</v>
      </c>
      <c r="H34" s="245">
        <v>10159</v>
      </c>
      <c r="I34" s="235">
        <v>13002</v>
      </c>
      <c r="J34" s="245">
        <v>12024</v>
      </c>
      <c r="K34" s="235">
        <v>12102</v>
      </c>
    </row>
    <row r="35" spans="1:14" s="84" customFormat="1" ht="15.75">
      <c r="A35" s="349"/>
      <c r="B35" s="188"/>
      <c r="C35" s="188"/>
      <c r="D35" s="188"/>
      <c r="E35" s="188"/>
      <c r="F35" s="188"/>
      <c r="G35" s="188"/>
      <c r="H35" s="188"/>
      <c r="I35" s="188"/>
      <c r="J35" s="188"/>
      <c r="K35" s="188"/>
      <c r="L35"/>
      <c r="M35"/>
      <c r="N35"/>
    </row>
    <row r="36" ht="15.75" thickBot="1"/>
    <row r="37" spans="1:11" ht="32.25" customHeight="1" thickBot="1">
      <c r="A37" s="458" t="s">
        <v>367</v>
      </c>
      <c r="B37" s="459"/>
      <c r="C37" s="459"/>
      <c r="D37" s="459"/>
      <c r="E37" s="459"/>
      <c r="F37" s="459"/>
      <c r="G37" s="459"/>
      <c r="H37" s="459"/>
      <c r="I37" s="459"/>
      <c r="J37" s="459"/>
      <c r="K37" s="459"/>
    </row>
    <row r="38" ht="15.75" thickBot="1"/>
    <row r="39" spans="1:11" ht="48" thickBot="1">
      <c r="A39" s="240" t="s">
        <v>191</v>
      </c>
      <c r="B39" s="250" t="s">
        <v>285</v>
      </c>
      <c r="C39" s="251" t="s">
        <v>240</v>
      </c>
      <c r="D39" s="250" t="s">
        <v>286</v>
      </c>
      <c r="E39" s="251" t="s">
        <v>241</v>
      </c>
      <c r="F39" s="250" t="s">
        <v>287</v>
      </c>
      <c r="G39" s="251" t="s">
        <v>242</v>
      </c>
      <c r="H39" s="250" t="s">
        <v>288</v>
      </c>
      <c r="I39" s="251" t="s">
        <v>278</v>
      </c>
      <c r="J39" s="250" t="s">
        <v>289</v>
      </c>
      <c r="K39" s="249" t="s">
        <v>318</v>
      </c>
    </row>
    <row r="40" spans="1:11" ht="15.75">
      <c r="A40" s="272" t="s">
        <v>192</v>
      </c>
      <c r="B40" s="39">
        <v>78</v>
      </c>
      <c r="C40" s="66">
        <v>65</v>
      </c>
      <c r="D40" s="39">
        <v>67</v>
      </c>
      <c r="E40" s="66">
        <v>86</v>
      </c>
      <c r="F40" s="4">
        <v>41</v>
      </c>
      <c r="G40" s="88">
        <v>142</v>
      </c>
      <c r="H40" s="4">
        <v>23</v>
      </c>
      <c r="I40" s="88">
        <v>114</v>
      </c>
      <c r="J40" s="6">
        <v>46</v>
      </c>
      <c r="K40" s="423">
        <v>81</v>
      </c>
    </row>
    <row r="41" spans="1:11" ht="15.75">
      <c r="A41" s="273" t="s">
        <v>193</v>
      </c>
      <c r="B41" s="280">
        <v>7358</v>
      </c>
      <c r="C41" s="281">
        <v>7578</v>
      </c>
      <c r="D41" s="280">
        <v>8068</v>
      </c>
      <c r="E41" s="281">
        <v>8367</v>
      </c>
      <c r="F41" s="282">
        <v>7786</v>
      </c>
      <c r="G41" s="283">
        <v>9389</v>
      </c>
      <c r="H41" s="282">
        <v>5805</v>
      </c>
      <c r="I41" s="283">
        <v>8155</v>
      </c>
      <c r="J41" s="424">
        <v>6751</v>
      </c>
      <c r="K41" s="425">
        <v>7373</v>
      </c>
    </row>
    <row r="42" spans="1:11" ht="15.75">
      <c r="A42" s="273" t="s">
        <v>194</v>
      </c>
      <c r="B42" s="280">
        <v>2344</v>
      </c>
      <c r="C42" s="281">
        <v>2259</v>
      </c>
      <c r="D42" s="280">
        <v>2722</v>
      </c>
      <c r="E42" s="281">
        <v>2856</v>
      </c>
      <c r="F42" s="282">
        <v>2951</v>
      </c>
      <c r="G42" s="283">
        <v>3031</v>
      </c>
      <c r="H42" s="282">
        <v>2408</v>
      </c>
      <c r="I42" s="283">
        <v>2758</v>
      </c>
      <c r="J42" s="424">
        <v>2874</v>
      </c>
      <c r="K42" s="425">
        <v>2737</v>
      </c>
    </row>
    <row r="43" spans="1:11" ht="15.75">
      <c r="A43" s="273" t="s">
        <v>195</v>
      </c>
      <c r="B43" s="280">
        <v>1117</v>
      </c>
      <c r="C43" s="281">
        <v>1010</v>
      </c>
      <c r="D43" s="280">
        <v>1299</v>
      </c>
      <c r="E43" s="281">
        <v>1364</v>
      </c>
      <c r="F43" s="282">
        <v>1394</v>
      </c>
      <c r="G43" s="283">
        <v>1498</v>
      </c>
      <c r="H43" s="282">
        <v>1506</v>
      </c>
      <c r="I43" s="283">
        <v>1601</v>
      </c>
      <c r="J43" s="424">
        <v>1807</v>
      </c>
      <c r="K43" s="425">
        <v>1504</v>
      </c>
    </row>
    <row r="44" spans="1:11" ht="15.75">
      <c r="A44" s="273" t="s">
        <v>196</v>
      </c>
      <c r="B44" s="280">
        <v>136</v>
      </c>
      <c r="C44" s="281">
        <v>159</v>
      </c>
      <c r="D44" s="280">
        <v>189</v>
      </c>
      <c r="E44" s="281">
        <v>213</v>
      </c>
      <c r="F44" s="282">
        <v>205</v>
      </c>
      <c r="G44" s="283">
        <v>266</v>
      </c>
      <c r="H44" s="282">
        <v>305</v>
      </c>
      <c r="I44" s="283">
        <v>280</v>
      </c>
      <c r="J44" s="424">
        <v>399</v>
      </c>
      <c r="K44" s="425">
        <v>303</v>
      </c>
    </row>
    <row r="45" spans="1:14" ht="15.75">
      <c r="A45" s="273" t="s">
        <v>197</v>
      </c>
      <c r="B45" s="280">
        <v>27</v>
      </c>
      <c r="C45" s="281">
        <v>26</v>
      </c>
      <c r="D45" s="280">
        <v>46</v>
      </c>
      <c r="E45" s="281">
        <v>57</v>
      </c>
      <c r="F45" s="282">
        <v>48</v>
      </c>
      <c r="G45" s="283">
        <v>62</v>
      </c>
      <c r="H45" s="282">
        <v>98</v>
      </c>
      <c r="I45" s="283">
        <v>82</v>
      </c>
      <c r="J45" s="424">
        <v>126</v>
      </c>
      <c r="K45" s="425">
        <v>88</v>
      </c>
      <c r="N45" s="84"/>
    </row>
    <row r="46" spans="1:11" ht="15.75">
      <c r="A46" s="273" t="s">
        <v>198</v>
      </c>
      <c r="B46" s="280">
        <v>4</v>
      </c>
      <c r="C46" s="281">
        <v>5</v>
      </c>
      <c r="D46" s="280">
        <v>2</v>
      </c>
      <c r="E46" s="281">
        <v>7</v>
      </c>
      <c r="F46" s="282">
        <v>3</v>
      </c>
      <c r="G46" s="283">
        <v>7</v>
      </c>
      <c r="H46" s="282">
        <v>12</v>
      </c>
      <c r="I46" s="283">
        <v>9</v>
      </c>
      <c r="J46" s="424">
        <v>19</v>
      </c>
      <c r="K46" s="425">
        <v>15</v>
      </c>
    </row>
    <row r="47" spans="1:13" ht="15.75">
      <c r="A47" s="273" t="s">
        <v>199</v>
      </c>
      <c r="B47" s="280">
        <v>1</v>
      </c>
      <c r="C47" s="281">
        <v>1</v>
      </c>
      <c r="D47" s="280"/>
      <c r="E47" s="281">
        <v>3</v>
      </c>
      <c r="F47" s="282"/>
      <c r="G47" s="283">
        <v>1</v>
      </c>
      <c r="H47" s="282">
        <v>2</v>
      </c>
      <c r="I47" s="283">
        <v>3</v>
      </c>
      <c r="J47" s="424">
        <v>2</v>
      </c>
      <c r="K47" s="425">
        <v>1</v>
      </c>
      <c r="L47" s="84"/>
      <c r="M47" s="84"/>
    </row>
    <row r="48" spans="1:11" ht="15.75">
      <c r="A48" s="273" t="s">
        <v>200</v>
      </c>
      <c r="B48" s="43"/>
      <c r="C48" s="67"/>
      <c r="D48" s="43"/>
      <c r="E48" s="67"/>
      <c r="F48" s="7"/>
      <c r="G48" s="87"/>
      <c r="H48" s="7"/>
      <c r="I48" s="87"/>
      <c r="J48" s="9"/>
      <c r="K48" s="426"/>
    </row>
    <row r="49" spans="1:11" ht="16.5" thickBot="1">
      <c r="A49" s="274" t="s">
        <v>201</v>
      </c>
      <c r="B49" s="47"/>
      <c r="C49" s="68"/>
      <c r="D49" s="47"/>
      <c r="E49" s="68"/>
      <c r="F49" s="11"/>
      <c r="G49" s="89"/>
      <c r="H49" s="11"/>
      <c r="I49" s="89"/>
      <c r="J49" s="12"/>
      <c r="K49" s="388"/>
    </row>
    <row r="50" spans="1:11" ht="16.5" thickBot="1">
      <c r="A50" s="240" t="s">
        <v>6</v>
      </c>
      <c r="B50" s="245">
        <v>11065</v>
      </c>
      <c r="C50" s="235">
        <v>11103</v>
      </c>
      <c r="D50" s="247">
        <v>12393</v>
      </c>
      <c r="E50" s="235">
        <v>12953</v>
      </c>
      <c r="F50" s="245">
        <v>12428</v>
      </c>
      <c r="G50" s="235">
        <v>14396</v>
      </c>
      <c r="H50" s="245">
        <v>10159</v>
      </c>
      <c r="I50" s="235">
        <v>13002</v>
      </c>
      <c r="J50" s="245">
        <v>12024</v>
      </c>
      <c r="K50" s="235">
        <v>12102</v>
      </c>
    </row>
  </sheetData>
  <sheetProtection/>
  <mergeCells count="3">
    <mergeCell ref="A1:K1"/>
    <mergeCell ref="A28:K28"/>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1"/>
  <headerFooter>
    <oddFooter>&amp;L&amp;8&amp;K00-031The NMC register as on 30 September 2022&amp;C&amp;8&amp;K00-033Page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292</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35"/>
      <c r="N2" s="1"/>
    </row>
    <row r="3" spans="1:17" ht="39" thickBot="1">
      <c r="A3" s="24" t="s">
        <v>6</v>
      </c>
      <c r="B3" s="248" t="s">
        <v>232</v>
      </c>
      <c r="C3" s="241" t="s">
        <v>231</v>
      </c>
      <c r="D3" s="266" t="s">
        <v>310</v>
      </c>
      <c r="E3" s="241" t="s">
        <v>301</v>
      </c>
      <c r="F3" s="300"/>
      <c r="G3" s="21"/>
      <c r="H3" s="21"/>
      <c r="I3" s="21"/>
      <c r="J3" s="21"/>
      <c r="K3" s="21"/>
      <c r="L3" s="21"/>
      <c r="M3" s="21"/>
      <c r="N3" s="203"/>
      <c r="O3" s="85"/>
      <c r="P3" s="84"/>
      <c r="Q3" s="84"/>
    </row>
    <row r="4" spans="1:17" ht="15.75">
      <c r="A4" s="269">
        <v>2018</v>
      </c>
      <c r="B4" s="4">
        <v>35115</v>
      </c>
      <c r="C4" s="4">
        <v>33874</v>
      </c>
      <c r="D4" s="25">
        <v>0.04883682037323245</v>
      </c>
      <c r="E4" s="297">
        <v>-0.03534102235511889</v>
      </c>
      <c r="F4" s="301"/>
      <c r="G4" s="1"/>
      <c r="H4" s="18"/>
      <c r="I4" s="18"/>
      <c r="J4" s="18"/>
      <c r="K4" s="18"/>
      <c r="L4" s="18"/>
      <c r="M4" s="85"/>
      <c r="N4" s="84"/>
      <c r="O4" s="85"/>
      <c r="P4" s="203"/>
      <c r="Q4" s="84"/>
    </row>
    <row r="5" spans="1:17" ht="15.75">
      <c r="A5" s="270">
        <v>2019</v>
      </c>
      <c r="B5" s="7">
        <v>33035</v>
      </c>
      <c r="C5" s="7">
        <v>31973</v>
      </c>
      <c r="D5" s="26">
        <v>0.04527144032362432</v>
      </c>
      <c r="E5" s="294">
        <v>-0.03214772211291055</v>
      </c>
      <c r="F5" s="301"/>
      <c r="G5" s="1"/>
      <c r="H5" s="18"/>
      <c r="I5" s="18"/>
      <c r="J5" s="23"/>
      <c r="K5" s="23"/>
      <c r="L5" s="23"/>
      <c r="M5" s="85"/>
      <c r="N5" s="203"/>
      <c r="O5" s="85"/>
      <c r="P5" s="84"/>
      <c r="Q5" s="84"/>
    </row>
    <row r="6" spans="1:17" ht="15.75">
      <c r="A6" s="270">
        <v>2020</v>
      </c>
      <c r="B6" s="7">
        <v>31385</v>
      </c>
      <c r="C6" s="7">
        <v>30895</v>
      </c>
      <c r="D6" s="26">
        <v>0.04264226048838121</v>
      </c>
      <c r="E6" s="294">
        <v>-0.015612553767723435</v>
      </c>
      <c r="F6" s="301"/>
      <c r="G6" s="1"/>
      <c r="H6" s="18"/>
      <c r="I6" s="18"/>
      <c r="J6" s="23"/>
      <c r="K6" s="23"/>
      <c r="L6" s="23"/>
      <c r="M6" s="85"/>
      <c r="N6" s="203"/>
      <c r="O6" s="85"/>
      <c r="P6" s="84"/>
      <c r="Q6" s="84"/>
    </row>
    <row r="7" spans="1:17" ht="15.75">
      <c r="A7" s="270">
        <v>2021</v>
      </c>
      <c r="B7" s="7">
        <v>30331</v>
      </c>
      <c r="C7" s="7">
        <v>29420</v>
      </c>
      <c r="D7" s="26">
        <v>0.03949772639702062</v>
      </c>
      <c r="E7" s="294">
        <v>-0.030035277438923872</v>
      </c>
      <c r="F7" s="301"/>
      <c r="G7" s="1"/>
      <c r="H7" s="18"/>
      <c r="I7" s="18"/>
      <c r="J7" s="23"/>
      <c r="K7" s="23"/>
      <c r="L7" s="23"/>
      <c r="M7" s="85"/>
      <c r="N7" s="203"/>
      <c r="O7" s="85"/>
      <c r="P7" s="84"/>
      <c r="Q7" s="84"/>
    </row>
    <row r="8" spans="1:17" ht="16.5" thickBot="1">
      <c r="A8" s="271">
        <v>2022</v>
      </c>
      <c r="B8" s="11">
        <v>28864</v>
      </c>
      <c r="C8" s="11">
        <v>28434</v>
      </c>
      <c r="D8" s="28">
        <v>0.0368581039477863</v>
      </c>
      <c r="E8" s="295">
        <v>-0.014897450110864746</v>
      </c>
      <c r="F8" s="301"/>
      <c r="G8" s="1"/>
      <c r="H8" s="18"/>
      <c r="I8" s="18"/>
      <c r="J8" s="23"/>
      <c r="K8" s="23"/>
      <c r="L8" s="23"/>
      <c r="M8" s="23"/>
      <c r="N8" s="203"/>
      <c r="O8" s="85"/>
      <c r="P8" s="84"/>
      <c r="Q8" s="84"/>
    </row>
    <row r="9" spans="4:14" ht="16.5" thickBot="1">
      <c r="D9" s="348"/>
      <c r="F9" s="1"/>
      <c r="G9" s="18"/>
      <c r="H9" s="18"/>
      <c r="I9" s="23"/>
      <c r="J9" s="23"/>
      <c r="K9" s="23"/>
      <c r="L9" s="1"/>
      <c r="M9" s="35"/>
      <c r="N9" s="1"/>
    </row>
    <row r="10" spans="1:14" ht="16.5" thickBot="1">
      <c r="A10" s="24" t="s">
        <v>9</v>
      </c>
      <c r="B10" s="240" t="s">
        <v>302</v>
      </c>
      <c r="C10" s="462" t="s">
        <v>230</v>
      </c>
      <c r="D10" s="464" t="s">
        <v>7</v>
      </c>
      <c r="F10" s="1"/>
      <c r="G10" s="18"/>
      <c r="H10" s="18"/>
      <c r="I10" s="23"/>
      <c r="J10" s="23"/>
      <c r="K10" s="23"/>
      <c r="L10" s="1"/>
      <c r="M10" s="35"/>
      <c r="N10" s="1"/>
    </row>
    <row r="11" spans="1:14" ht="16.5" thickBot="1">
      <c r="A11" s="237">
        <v>2018</v>
      </c>
      <c r="B11" s="37">
        <v>33874</v>
      </c>
      <c r="C11" s="463"/>
      <c r="D11" s="465"/>
      <c r="F11" s="1"/>
      <c r="G11" s="18"/>
      <c r="H11" s="18"/>
      <c r="I11" s="32"/>
      <c r="J11" s="32"/>
      <c r="K11" s="32"/>
      <c r="L11" s="1"/>
      <c r="M11" s="35"/>
      <c r="N11" s="1"/>
    </row>
    <row r="12" spans="1:14" ht="15.75">
      <c r="A12" s="238">
        <v>2019</v>
      </c>
      <c r="B12" s="41">
        <v>31973</v>
      </c>
      <c r="C12" s="60">
        <v>-1901</v>
      </c>
      <c r="D12" s="298">
        <v>-0.056119737852039914</v>
      </c>
      <c r="F12" s="1"/>
      <c r="G12" s="18"/>
      <c r="H12" s="18"/>
      <c r="I12" s="23"/>
      <c r="J12" s="23"/>
      <c r="K12" s="23"/>
      <c r="L12" s="1"/>
      <c r="M12" s="35"/>
      <c r="N12" s="1"/>
    </row>
    <row r="13" spans="1:14" ht="15.75">
      <c r="A13" s="238">
        <v>2020</v>
      </c>
      <c r="B13" s="41">
        <v>30895</v>
      </c>
      <c r="C13" s="58">
        <v>-1078</v>
      </c>
      <c r="D13" s="212">
        <v>-0.03371594783098239</v>
      </c>
      <c r="F13" s="1"/>
      <c r="G13" s="18"/>
      <c r="H13" s="18"/>
      <c r="I13" s="23"/>
      <c r="J13" s="23"/>
      <c r="K13" s="23"/>
      <c r="L13" s="1"/>
      <c r="M13" s="35"/>
      <c r="N13" s="1"/>
    </row>
    <row r="14" spans="1:14" ht="15.75">
      <c r="A14" s="238">
        <v>2021</v>
      </c>
      <c r="B14" s="41">
        <v>29420</v>
      </c>
      <c r="C14" s="58">
        <v>-1475</v>
      </c>
      <c r="D14" s="212">
        <v>-0.04774235313157469</v>
      </c>
      <c r="F14" s="1"/>
      <c r="G14" s="18"/>
      <c r="H14" s="18"/>
      <c r="I14" s="23"/>
      <c r="J14" s="23"/>
      <c r="K14" s="23"/>
      <c r="L14" s="1"/>
      <c r="M14" s="35"/>
      <c r="N14" s="1"/>
    </row>
    <row r="15" spans="1:15" ht="16.5" thickBot="1">
      <c r="A15" s="239">
        <v>2022</v>
      </c>
      <c r="B15" s="45">
        <v>28434</v>
      </c>
      <c r="C15" s="61">
        <v>-986</v>
      </c>
      <c r="D15" s="213">
        <v>-0.03351461590754589</v>
      </c>
      <c r="F15" s="1"/>
      <c r="G15" s="36"/>
      <c r="H15" s="36"/>
      <c r="I15" s="36"/>
      <c r="J15" s="36"/>
      <c r="K15" s="36"/>
      <c r="L15" s="1"/>
      <c r="M15" s="35"/>
      <c r="N15" s="1"/>
      <c r="O15" s="84"/>
    </row>
    <row r="16" spans="1:14" ht="15.75" thickBot="1">
      <c r="A16" s="1"/>
      <c r="B16" s="29"/>
      <c r="C16" s="29"/>
      <c r="D16" s="29"/>
      <c r="E16" s="30"/>
      <c r="F16" s="1"/>
      <c r="G16" s="1"/>
      <c r="H16" s="1"/>
      <c r="I16" s="1"/>
      <c r="J16" s="1"/>
      <c r="K16" s="1"/>
      <c r="L16" s="1"/>
      <c r="M16" s="35"/>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168">
        <v>1238</v>
      </c>
      <c r="D18" s="56">
        <v>1169</v>
      </c>
      <c r="E18" s="56">
        <v>1146</v>
      </c>
      <c r="F18" s="56">
        <v>1103</v>
      </c>
      <c r="G18" s="56">
        <v>1091</v>
      </c>
      <c r="H18" s="1"/>
      <c r="I18" s="477" t="s">
        <v>3</v>
      </c>
      <c r="J18" s="478"/>
      <c r="K18" s="210">
        <v>-0.05573505654281099</v>
      </c>
      <c r="L18" s="210">
        <v>-0.019674935842600515</v>
      </c>
      <c r="M18" s="210">
        <v>-0.037521815008726006</v>
      </c>
      <c r="N18" s="210">
        <v>-0.010879419764279238</v>
      </c>
    </row>
    <row r="19" spans="1:14" ht="15.75">
      <c r="A19" s="475" t="s">
        <v>2</v>
      </c>
      <c r="B19" s="476"/>
      <c r="C19" s="57">
        <v>32192</v>
      </c>
      <c r="D19" s="58">
        <v>30326</v>
      </c>
      <c r="E19" s="58">
        <v>29294</v>
      </c>
      <c r="F19" s="58">
        <v>27925</v>
      </c>
      <c r="G19" s="58">
        <v>26990</v>
      </c>
      <c r="H19" s="1"/>
      <c r="I19" s="479" t="s">
        <v>2</v>
      </c>
      <c r="J19" s="480"/>
      <c r="K19" s="211">
        <v>-0.05796471172962227</v>
      </c>
      <c r="L19" s="211">
        <v>-0.03403020510453077</v>
      </c>
      <c r="M19" s="211">
        <v>-0.04673311941011811</v>
      </c>
      <c r="N19" s="211">
        <v>-0.03348254252461952</v>
      </c>
    </row>
    <row r="20" spans="1:14" ht="15.75">
      <c r="A20" s="475" t="s">
        <v>4</v>
      </c>
      <c r="B20" s="476"/>
      <c r="C20" s="57">
        <v>444</v>
      </c>
      <c r="D20" s="58">
        <v>478</v>
      </c>
      <c r="E20" s="58">
        <v>454</v>
      </c>
      <c r="F20" s="58">
        <v>391</v>
      </c>
      <c r="G20" s="58">
        <v>352</v>
      </c>
      <c r="H20" s="1"/>
      <c r="I20" s="479" t="s">
        <v>4</v>
      </c>
      <c r="J20" s="480"/>
      <c r="K20" s="211">
        <v>0.07657657657657657</v>
      </c>
      <c r="L20" s="211">
        <v>-0.0502092050209205</v>
      </c>
      <c r="M20" s="211">
        <v>-0.13876651982378854</v>
      </c>
      <c r="N20" s="211">
        <v>-0.09974424552429667</v>
      </c>
    </row>
    <row r="21" spans="1:14" ht="16.5" thickBot="1">
      <c r="A21" s="471" t="s">
        <v>5</v>
      </c>
      <c r="B21" s="472"/>
      <c r="C21" s="65"/>
      <c r="D21" s="61"/>
      <c r="E21" s="61">
        <v>1</v>
      </c>
      <c r="F21" s="61">
        <v>1</v>
      </c>
      <c r="G21" s="61">
        <v>1</v>
      </c>
      <c r="H21" s="1"/>
      <c r="I21" s="481" t="s">
        <v>5</v>
      </c>
      <c r="J21" s="482"/>
      <c r="K21" s="214" t="s">
        <v>382</v>
      </c>
      <c r="L21" s="214" t="s">
        <v>382</v>
      </c>
      <c r="M21" s="214"/>
      <c r="N21" s="214"/>
    </row>
    <row r="22" spans="1:14" ht="16.5" thickBot="1">
      <c r="A22" s="469" t="s">
        <v>6</v>
      </c>
      <c r="B22" s="470"/>
      <c r="C22" s="268">
        <v>33874</v>
      </c>
      <c r="D22" s="253">
        <v>31973</v>
      </c>
      <c r="E22" s="253">
        <v>30895</v>
      </c>
      <c r="F22" s="253">
        <v>29420</v>
      </c>
      <c r="G22" s="253">
        <v>28434</v>
      </c>
      <c r="H22" s="1"/>
      <c r="I22" s="458" t="s">
        <v>6</v>
      </c>
      <c r="J22" s="460"/>
      <c r="K22" s="259">
        <v>-0.056119737852039914</v>
      </c>
      <c r="L22" s="259">
        <v>-0.03371594783098239</v>
      </c>
      <c r="M22" s="259">
        <v>-0.04774235313157469</v>
      </c>
      <c r="N22" s="259">
        <v>-0.03351461590754589</v>
      </c>
    </row>
    <row r="23" spans="1:14" ht="16.5" thickBot="1">
      <c r="A23" s="147"/>
      <c r="B23" s="84"/>
      <c r="C23" s="254" t="s">
        <v>290</v>
      </c>
      <c r="D23" s="255">
        <v>-1901</v>
      </c>
      <c r="E23" s="255">
        <v>-1078</v>
      </c>
      <c r="F23" s="255">
        <v>-1475</v>
      </c>
      <c r="G23" s="255">
        <v>-986</v>
      </c>
      <c r="H23" s="1"/>
      <c r="I23" s="1"/>
      <c r="J23" s="1"/>
      <c r="K23" s="1"/>
      <c r="L23" s="1"/>
      <c r="M23" s="22"/>
      <c r="N23" s="1"/>
    </row>
    <row r="24" spans="1:14" ht="15.75" thickBot="1">
      <c r="A24" s="1"/>
      <c r="B24" s="29"/>
      <c r="C24" s="29"/>
      <c r="D24" s="29"/>
      <c r="E24" s="30"/>
      <c r="F24" s="1"/>
      <c r="G24" s="1"/>
      <c r="H24" s="1"/>
      <c r="I24" s="1"/>
      <c r="J24" s="1"/>
      <c r="K24" s="1"/>
      <c r="L24" s="1"/>
      <c r="M24" s="35"/>
      <c r="N24" s="1"/>
    </row>
    <row r="25" spans="1:14" ht="32.25" customHeight="1" thickBot="1">
      <c r="A25" s="458" t="s">
        <v>293</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35"/>
      <c r="N26" s="1"/>
    </row>
    <row r="27" spans="1:14" ht="39" thickBot="1">
      <c r="A27" s="24" t="s">
        <v>9</v>
      </c>
      <c r="B27" s="248" t="s">
        <v>309</v>
      </c>
      <c r="C27" s="241" t="s">
        <v>308</v>
      </c>
      <c r="D27" s="266" t="s">
        <v>316</v>
      </c>
      <c r="E27" s="241" t="s">
        <v>301</v>
      </c>
      <c r="F27" s="31"/>
      <c r="G27" s="31"/>
      <c r="H27" s="31"/>
      <c r="I27" s="31"/>
      <c r="J27" s="31"/>
      <c r="K27" s="31"/>
      <c r="L27" s="31"/>
      <c r="M27" s="35"/>
      <c r="N27" s="1"/>
    </row>
    <row r="28" spans="1:14" ht="15.75">
      <c r="A28" s="237">
        <v>2018</v>
      </c>
      <c r="B28" s="4">
        <v>413</v>
      </c>
      <c r="C28" s="4">
        <v>475</v>
      </c>
      <c r="D28" s="25">
        <v>0.03319125148487178</v>
      </c>
      <c r="E28" s="297">
        <v>0.15012106537530268</v>
      </c>
      <c r="F28" s="1"/>
      <c r="G28" s="18"/>
      <c r="H28" s="18"/>
      <c r="I28" s="18"/>
      <c r="J28" s="18"/>
      <c r="K28" s="18"/>
      <c r="L28" s="1"/>
      <c r="M28" s="35"/>
      <c r="N28" s="1"/>
    </row>
    <row r="29" spans="1:14" ht="15.75">
      <c r="A29" s="238">
        <v>2019</v>
      </c>
      <c r="B29" s="7">
        <v>493</v>
      </c>
      <c r="C29" s="7">
        <v>392</v>
      </c>
      <c r="D29" s="26">
        <v>0.021862799776910205</v>
      </c>
      <c r="E29" s="294">
        <v>-0.20486815415821502</v>
      </c>
      <c r="F29" s="1"/>
      <c r="G29" s="18"/>
      <c r="H29" s="18"/>
      <c r="I29" s="23"/>
      <c r="J29" s="23"/>
      <c r="K29" s="23"/>
      <c r="L29" s="1"/>
      <c r="M29" s="35"/>
      <c r="N29" s="1"/>
    </row>
    <row r="30" spans="1:14" ht="15.75">
      <c r="A30" s="238">
        <v>2020</v>
      </c>
      <c r="B30" s="7">
        <v>521</v>
      </c>
      <c r="C30" s="7">
        <v>416</v>
      </c>
      <c r="D30" s="26">
        <v>0.024589194940300273</v>
      </c>
      <c r="E30" s="294">
        <v>-0.20153550863723607</v>
      </c>
      <c r="F30" s="1"/>
      <c r="G30" s="18"/>
      <c r="H30" s="18"/>
      <c r="I30" s="23"/>
      <c r="J30" s="23"/>
      <c r="K30" s="23"/>
      <c r="L30" s="1"/>
      <c r="M30" s="35"/>
      <c r="N30" s="1"/>
    </row>
    <row r="31" spans="1:14" ht="15.75">
      <c r="A31" s="238">
        <v>2021</v>
      </c>
      <c r="B31" s="7">
        <v>394</v>
      </c>
      <c r="C31" s="7">
        <v>316</v>
      </c>
      <c r="D31" s="192">
        <v>0.013186996619788841</v>
      </c>
      <c r="E31" s="299">
        <v>-0.19796954314720813</v>
      </c>
      <c r="F31" s="1"/>
      <c r="G31" s="18"/>
      <c r="H31" s="18"/>
      <c r="I31" s="23"/>
      <c r="J31" s="23"/>
      <c r="K31" s="23"/>
      <c r="L31" s="1"/>
      <c r="M31" s="35"/>
      <c r="N31" s="1"/>
    </row>
    <row r="32" spans="1:14" ht="16.5" thickBot="1">
      <c r="A32" s="239">
        <v>2022</v>
      </c>
      <c r="B32" s="11">
        <v>347</v>
      </c>
      <c r="C32" s="12">
        <v>359</v>
      </c>
      <c r="D32" s="28">
        <v>0.015213153657089584</v>
      </c>
      <c r="E32" s="295">
        <v>0.0345821325648415</v>
      </c>
      <c r="F32" s="1"/>
      <c r="G32" s="18"/>
      <c r="H32" s="18"/>
      <c r="I32" s="23"/>
      <c r="J32" s="23"/>
      <c r="K32" s="23"/>
      <c r="L32" s="1"/>
      <c r="M32" s="35"/>
      <c r="N32" s="1"/>
    </row>
    <row r="33" spans="2:14" ht="16.5" thickBot="1">
      <c r="B33" s="84"/>
      <c r="C33" s="181"/>
      <c r="D33" s="181"/>
      <c r="E33" s="198"/>
      <c r="F33" s="1"/>
      <c r="G33" s="18"/>
      <c r="H33" s="18"/>
      <c r="I33" s="23"/>
      <c r="J33" s="23"/>
      <c r="K33" s="23"/>
      <c r="L33" s="1"/>
      <c r="M33" s="22"/>
      <c r="N33" s="1"/>
    </row>
    <row r="34" spans="1:14" ht="16.5" thickBot="1">
      <c r="A34" s="24" t="s">
        <v>9</v>
      </c>
      <c r="B34" s="240" t="s">
        <v>302</v>
      </c>
      <c r="C34" s="462" t="s">
        <v>230</v>
      </c>
      <c r="D34" s="464" t="s">
        <v>7</v>
      </c>
      <c r="F34" s="1"/>
      <c r="G34" s="18"/>
      <c r="H34" s="18"/>
      <c r="I34" s="23"/>
      <c r="J34" s="23"/>
      <c r="K34" s="23"/>
      <c r="L34" s="1"/>
      <c r="M34" s="22"/>
      <c r="N34" s="1"/>
    </row>
    <row r="35" spans="1:14" ht="16.5" thickBot="1">
      <c r="A35" s="237">
        <v>2018</v>
      </c>
      <c r="B35" s="37">
        <v>475</v>
      </c>
      <c r="C35" s="463"/>
      <c r="D35" s="465"/>
      <c r="F35" s="1"/>
      <c r="G35" s="18"/>
      <c r="H35" s="18"/>
      <c r="I35" s="32"/>
      <c r="J35" s="32"/>
      <c r="K35" s="32"/>
      <c r="L35" s="1"/>
      <c r="M35" s="22"/>
      <c r="N35" s="1"/>
    </row>
    <row r="36" spans="1:14" ht="15.75">
      <c r="A36" s="238">
        <v>2019</v>
      </c>
      <c r="B36" s="41">
        <v>392</v>
      </c>
      <c r="C36" s="60">
        <v>-83</v>
      </c>
      <c r="D36" s="298">
        <v>-0.17473684210526316</v>
      </c>
      <c r="F36" s="1"/>
      <c r="G36" s="18"/>
      <c r="H36" s="18"/>
      <c r="I36" s="23"/>
      <c r="J36" s="23"/>
      <c r="K36" s="23"/>
      <c r="L36" s="1"/>
      <c r="M36" s="22"/>
      <c r="N36" s="1"/>
    </row>
    <row r="37" spans="1:14" ht="15.75">
      <c r="A37" s="238">
        <v>2020</v>
      </c>
      <c r="B37" s="41">
        <v>416</v>
      </c>
      <c r="C37" s="58">
        <v>24</v>
      </c>
      <c r="D37" s="212">
        <v>0.061224489795918366</v>
      </c>
      <c r="F37" s="1"/>
      <c r="G37" s="18"/>
      <c r="H37" s="18"/>
      <c r="I37" s="23"/>
      <c r="J37" s="23"/>
      <c r="K37" s="23"/>
      <c r="L37" s="1"/>
      <c r="M37" s="22"/>
      <c r="N37" s="1"/>
    </row>
    <row r="38" spans="1:14" ht="15.75">
      <c r="A38" s="238">
        <v>2021</v>
      </c>
      <c r="B38" s="41">
        <v>316</v>
      </c>
      <c r="C38" s="58">
        <v>-100</v>
      </c>
      <c r="D38" s="212">
        <v>-0.2403846153846154</v>
      </c>
      <c r="F38" s="1"/>
      <c r="G38" s="13"/>
      <c r="H38" s="13"/>
      <c r="I38" s="33"/>
      <c r="J38" s="33"/>
      <c r="K38" s="33"/>
      <c r="L38" s="1"/>
      <c r="M38" s="22"/>
      <c r="N38" s="1"/>
    </row>
    <row r="39" spans="1:14" ht="16.5" thickBot="1">
      <c r="A39" s="239">
        <v>2022</v>
      </c>
      <c r="B39" s="45">
        <v>359</v>
      </c>
      <c r="C39" s="61">
        <v>43</v>
      </c>
      <c r="D39" s="213">
        <v>0.1360759493670886</v>
      </c>
      <c r="F39" s="1"/>
      <c r="G39" s="1"/>
      <c r="H39" s="1"/>
      <c r="I39" s="1"/>
      <c r="J39" s="1"/>
      <c r="K39" s="1"/>
      <c r="L39" s="1"/>
      <c r="M39" s="22"/>
      <c r="N39" s="1"/>
    </row>
    <row r="40" spans="1:14" ht="15.75" thickBot="1">
      <c r="A40" s="1"/>
      <c r="B40" s="193"/>
      <c r="C40" s="195"/>
      <c r="D40" s="194"/>
      <c r="E40" s="30"/>
      <c r="F40" s="1"/>
      <c r="G40" s="1"/>
      <c r="H40" s="1"/>
      <c r="I40" s="1"/>
      <c r="J40" s="1"/>
      <c r="K40" s="1"/>
      <c r="L40" s="1"/>
      <c r="M40" s="22"/>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47</v>
      </c>
      <c r="D42" s="56">
        <v>48</v>
      </c>
      <c r="E42" s="56">
        <v>60</v>
      </c>
      <c r="F42" s="56">
        <v>37</v>
      </c>
      <c r="G42" s="62">
        <v>48</v>
      </c>
      <c r="H42" s="199"/>
      <c r="I42" s="473" t="s">
        <v>3</v>
      </c>
      <c r="J42" s="474"/>
      <c r="K42" s="210">
        <v>0.02127659574468085</v>
      </c>
      <c r="L42" s="210">
        <v>0.25</v>
      </c>
      <c r="M42" s="210">
        <v>-0.38333333333333336</v>
      </c>
      <c r="N42" s="210">
        <v>0.2972972972972973</v>
      </c>
    </row>
    <row r="43" spans="1:14" ht="15.75">
      <c r="A43" s="475" t="s">
        <v>2</v>
      </c>
      <c r="B43" s="476"/>
      <c r="C43" s="58">
        <v>840</v>
      </c>
      <c r="D43" s="58">
        <v>837</v>
      </c>
      <c r="E43" s="58">
        <v>876</v>
      </c>
      <c r="F43" s="58">
        <v>673</v>
      </c>
      <c r="G43" s="63">
        <v>658</v>
      </c>
      <c r="H43" s="199"/>
      <c r="I43" s="475" t="s">
        <v>2</v>
      </c>
      <c r="J43" s="476"/>
      <c r="K43" s="211">
        <v>-0.0035714285714285713</v>
      </c>
      <c r="L43" s="211">
        <v>0.04659498207885305</v>
      </c>
      <c r="M43" s="211">
        <v>-0.2317351598173516</v>
      </c>
      <c r="N43" s="211">
        <v>-0.022288261515601784</v>
      </c>
    </row>
    <row r="44" spans="1:14" ht="15.75">
      <c r="A44" s="475" t="s">
        <v>4</v>
      </c>
      <c r="B44" s="476"/>
      <c r="C44" s="58">
        <v>1</v>
      </c>
      <c r="D44" s="58"/>
      <c r="E44" s="58"/>
      <c r="F44" s="58"/>
      <c r="G44" s="63"/>
      <c r="H44" s="199"/>
      <c r="I44" s="475" t="s">
        <v>4</v>
      </c>
      <c r="J44" s="476"/>
      <c r="K44" s="231">
        <v>-1</v>
      </c>
      <c r="L44" s="211" t="s">
        <v>382</v>
      </c>
      <c r="M44" s="211" t="s">
        <v>382</v>
      </c>
      <c r="N44" s="211" t="s">
        <v>382</v>
      </c>
    </row>
    <row r="45" spans="1:14" ht="16.5" thickBot="1">
      <c r="A45" s="471" t="s">
        <v>5</v>
      </c>
      <c r="B45" s="472"/>
      <c r="C45" s="61"/>
      <c r="D45" s="61"/>
      <c r="E45" s="61">
        <v>1</v>
      </c>
      <c r="F45" s="61"/>
      <c r="G45" s="64"/>
      <c r="H45" s="199"/>
      <c r="I45" s="471" t="s">
        <v>5</v>
      </c>
      <c r="J45" s="472"/>
      <c r="K45" s="214" t="s">
        <v>382</v>
      </c>
      <c r="L45" s="214" t="s">
        <v>382</v>
      </c>
      <c r="M45" s="232">
        <v>-1</v>
      </c>
      <c r="N45" s="214" t="s">
        <v>382</v>
      </c>
    </row>
    <row r="46" spans="1:14" ht="16.5" thickBot="1">
      <c r="A46" s="469" t="s">
        <v>6</v>
      </c>
      <c r="B46" s="470"/>
      <c r="C46" s="268">
        <v>888</v>
      </c>
      <c r="D46" s="253">
        <v>885</v>
      </c>
      <c r="E46" s="253">
        <v>937</v>
      </c>
      <c r="F46" s="253">
        <v>710</v>
      </c>
      <c r="G46" s="253">
        <v>706</v>
      </c>
      <c r="H46" s="197"/>
      <c r="I46" s="469" t="s">
        <v>6</v>
      </c>
      <c r="J46" s="470"/>
      <c r="K46" s="259">
        <v>-0.0033783783783783786</v>
      </c>
      <c r="L46" s="259">
        <v>0.05875706214689266</v>
      </c>
      <c r="M46" s="259">
        <v>-0.24226254002134473</v>
      </c>
      <c r="N46" s="259">
        <v>-0.005633802816901409</v>
      </c>
    </row>
    <row r="47" spans="1:14" ht="16.5" thickBot="1">
      <c r="A47" s="147"/>
      <c r="B47" s="84"/>
      <c r="C47" s="254" t="s">
        <v>290</v>
      </c>
      <c r="D47" s="255">
        <v>-3</v>
      </c>
      <c r="E47" s="255">
        <v>52</v>
      </c>
      <c r="F47" s="255">
        <v>-227</v>
      </c>
      <c r="G47" s="255">
        <v>-4</v>
      </c>
      <c r="H47" s="1"/>
      <c r="I47" s="1"/>
      <c r="J47" s="1"/>
      <c r="K47" s="1"/>
      <c r="L47" s="1"/>
      <c r="M47" s="22"/>
      <c r="N47" s="1"/>
    </row>
    <row r="48" spans="1:14" ht="15.75" thickBot="1">
      <c r="A48" s="1"/>
      <c r="B48" s="29"/>
      <c r="C48" s="29"/>
      <c r="D48" s="29"/>
      <c r="E48" s="30"/>
      <c r="F48" s="1"/>
      <c r="G48" s="1"/>
      <c r="H48" s="1"/>
      <c r="I48" s="1"/>
      <c r="J48" s="1"/>
      <c r="K48" s="1"/>
      <c r="L48" s="1"/>
      <c r="M48" s="22"/>
      <c r="N48" s="1"/>
    </row>
    <row r="49" spans="1:14" ht="32.25" customHeight="1" thickBot="1">
      <c r="A49" s="458" t="s">
        <v>294</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22"/>
      <c r="N50" s="1"/>
    </row>
    <row r="51" spans="1:14" ht="39" thickBot="1">
      <c r="A51" s="24" t="s">
        <v>9</v>
      </c>
      <c r="B51" s="248" t="s">
        <v>279</v>
      </c>
      <c r="C51" s="241" t="s">
        <v>280</v>
      </c>
      <c r="D51" s="266" t="s">
        <v>317</v>
      </c>
      <c r="E51" s="241" t="s">
        <v>301</v>
      </c>
      <c r="F51" s="31"/>
      <c r="G51" s="31"/>
      <c r="H51" s="31"/>
      <c r="I51" s="31"/>
      <c r="J51" s="31"/>
      <c r="K51" s="31"/>
      <c r="L51" s="31"/>
      <c r="M51" s="22"/>
      <c r="N51" s="1"/>
    </row>
    <row r="52" spans="1:14" ht="15.75">
      <c r="A52" s="237">
        <v>2018</v>
      </c>
      <c r="B52" s="4">
        <v>1703</v>
      </c>
      <c r="C52" s="4">
        <v>1845</v>
      </c>
      <c r="D52" s="25">
        <v>0.1335214937038645</v>
      </c>
      <c r="E52" s="297">
        <v>0.08338226658837346</v>
      </c>
      <c r="F52" s="1"/>
      <c r="G52" s="18"/>
      <c r="H52" s="18"/>
      <c r="I52" s="18"/>
      <c r="J52" s="18"/>
      <c r="K52" s="18"/>
      <c r="L52" s="1"/>
      <c r="M52" s="22"/>
      <c r="N52" s="1"/>
    </row>
    <row r="53" spans="1:14" ht="15.75">
      <c r="A53" s="238">
        <v>2019</v>
      </c>
      <c r="B53" s="7">
        <v>1489</v>
      </c>
      <c r="C53" s="7">
        <v>1592</v>
      </c>
      <c r="D53" s="26">
        <v>0.12869846402586904</v>
      </c>
      <c r="E53" s="294">
        <v>0.06917394224311618</v>
      </c>
      <c r="F53" s="1"/>
      <c r="G53" s="18"/>
      <c r="H53" s="18"/>
      <c r="I53" s="23"/>
      <c r="J53" s="23"/>
      <c r="K53" s="23"/>
      <c r="L53" s="1"/>
      <c r="M53" s="22"/>
      <c r="N53" s="1"/>
    </row>
    <row r="54" spans="1:14" ht="15.75">
      <c r="A54" s="238">
        <v>2020</v>
      </c>
      <c r="B54" s="7">
        <v>1246</v>
      </c>
      <c r="C54" s="7">
        <v>1004</v>
      </c>
      <c r="D54" s="26">
        <v>0.09111534622016516</v>
      </c>
      <c r="E54" s="294">
        <v>-0.1942215088282504</v>
      </c>
      <c r="F54" s="1"/>
      <c r="G54" s="18"/>
      <c r="H54" s="18"/>
      <c r="I54" s="23"/>
      <c r="J54" s="23"/>
      <c r="K54" s="23"/>
      <c r="L54" s="1"/>
      <c r="M54" s="22"/>
      <c r="N54" s="1"/>
    </row>
    <row r="55" spans="1:14" ht="15.75">
      <c r="A55" s="238">
        <v>2021</v>
      </c>
      <c r="B55" s="7">
        <v>1062</v>
      </c>
      <c r="C55" s="7">
        <v>1291</v>
      </c>
      <c r="D55" s="26">
        <v>0.09655223992221973</v>
      </c>
      <c r="E55" s="294">
        <v>0.21563088512241055</v>
      </c>
      <c r="F55" s="1"/>
      <c r="G55" s="18"/>
      <c r="H55" s="18"/>
      <c r="I55" s="23"/>
      <c r="J55" s="23"/>
      <c r="K55" s="23"/>
      <c r="L55" s="1"/>
      <c r="M55" s="22"/>
      <c r="N55" s="1"/>
    </row>
    <row r="56" spans="1:14" ht="16.5" thickBot="1">
      <c r="A56" s="239">
        <v>2022</v>
      </c>
      <c r="B56" s="11">
        <v>1028</v>
      </c>
      <c r="C56" s="128">
        <v>890</v>
      </c>
      <c r="D56" s="28">
        <v>0.06585275619681835</v>
      </c>
      <c r="E56" s="295">
        <v>-0.13424124513618677</v>
      </c>
      <c r="F56" s="1"/>
      <c r="G56" s="18"/>
      <c r="H56" s="18"/>
      <c r="I56" s="23"/>
      <c r="J56" s="23"/>
      <c r="K56" s="23"/>
      <c r="L56" s="1"/>
      <c r="M56" s="22"/>
      <c r="N56" s="1"/>
    </row>
    <row r="57" spans="6:14" ht="16.5" thickBot="1">
      <c r="F57" s="1"/>
      <c r="G57" s="18"/>
      <c r="H57" s="18"/>
      <c r="I57" s="23"/>
      <c r="J57" s="23"/>
      <c r="K57" s="23"/>
      <c r="L57" s="1"/>
      <c r="M57" s="22"/>
      <c r="N57" s="1"/>
    </row>
    <row r="58" spans="1:14" ht="16.5" thickBot="1">
      <c r="A58" s="24" t="s">
        <v>9</v>
      </c>
      <c r="B58" s="240" t="s">
        <v>302</v>
      </c>
      <c r="C58" s="462" t="s">
        <v>230</v>
      </c>
      <c r="D58" s="464" t="s">
        <v>7</v>
      </c>
      <c r="F58" s="1"/>
      <c r="G58" s="18"/>
      <c r="H58" s="18"/>
      <c r="I58" s="23"/>
      <c r="J58" s="23"/>
      <c r="K58" s="23"/>
      <c r="L58" s="1"/>
      <c r="M58" s="22"/>
      <c r="N58" s="1"/>
    </row>
    <row r="59" spans="1:14" ht="16.5" thickBot="1">
      <c r="A59" s="237">
        <v>2018</v>
      </c>
      <c r="B59" s="37">
        <v>1845</v>
      </c>
      <c r="C59" s="463"/>
      <c r="D59" s="465"/>
      <c r="F59" s="1"/>
      <c r="G59" s="18"/>
      <c r="H59" s="18"/>
      <c r="I59" s="32"/>
      <c r="J59" s="32"/>
      <c r="K59" s="32"/>
      <c r="L59" s="1"/>
      <c r="M59" s="22"/>
      <c r="N59" s="1"/>
    </row>
    <row r="60" spans="1:14" ht="15.75">
      <c r="A60" s="238">
        <v>2019</v>
      </c>
      <c r="B60" s="41">
        <v>1592</v>
      </c>
      <c r="C60" s="60">
        <v>-253</v>
      </c>
      <c r="D60" s="298">
        <v>-0.13712737127371274</v>
      </c>
      <c r="F60" s="1"/>
      <c r="G60" s="18"/>
      <c r="H60" s="18"/>
      <c r="I60" s="23"/>
      <c r="J60" s="23"/>
      <c r="K60" s="23"/>
      <c r="L60" s="1"/>
      <c r="M60" s="22"/>
      <c r="N60" s="1"/>
    </row>
    <row r="61" spans="1:14" ht="15.75">
      <c r="A61" s="238">
        <v>2020</v>
      </c>
      <c r="B61" s="41">
        <v>1004</v>
      </c>
      <c r="C61" s="58">
        <v>-588</v>
      </c>
      <c r="D61" s="212">
        <v>-0.3693467336683417</v>
      </c>
      <c r="F61" s="1"/>
      <c r="G61" s="18"/>
      <c r="H61" s="18"/>
      <c r="I61" s="23"/>
      <c r="J61" s="23"/>
      <c r="K61" s="23"/>
      <c r="L61" s="1"/>
      <c r="M61" s="22"/>
      <c r="N61" s="1"/>
    </row>
    <row r="62" spans="1:14" ht="15.75">
      <c r="A62" s="238">
        <v>2021</v>
      </c>
      <c r="B62" s="41">
        <v>1291</v>
      </c>
      <c r="C62" s="58">
        <v>287</v>
      </c>
      <c r="D62" s="212">
        <v>0.2858565737051793</v>
      </c>
      <c r="F62" s="1"/>
      <c r="G62" s="1"/>
      <c r="H62" s="1"/>
      <c r="I62" s="1"/>
      <c r="J62" s="1"/>
      <c r="K62" s="1"/>
      <c r="L62" s="1"/>
      <c r="M62" s="22"/>
      <c r="N62" s="1"/>
    </row>
    <row r="63" spans="1:14" ht="16.5" thickBot="1">
      <c r="A63" s="239">
        <v>2022</v>
      </c>
      <c r="B63" s="45">
        <v>890</v>
      </c>
      <c r="C63" s="61">
        <v>-401</v>
      </c>
      <c r="D63" s="213">
        <v>-0.31061192873741283</v>
      </c>
      <c r="F63" s="1"/>
      <c r="G63" s="1"/>
      <c r="H63" s="1"/>
      <c r="I63" s="1"/>
      <c r="J63" s="1"/>
      <c r="K63" s="1"/>
      <c r="L63" s="1"/>
      <c r="M63" s="22"/>
      <c r="N63" s="1"/>
    </row>
    <row r="64" spans="2:13" ht="15.75" thickBot="1">
      <c r="B64" s="19"/>
      <c r="C64" s="19"/>
      <c r="D64" s="19"/>
      <c r="E64" s="20"/>
      <c r="M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56">
        <v>175</v>
      </c>
      <c r="D66" s="56">
        <v>143</v>
      </c>
      <c r="E66" s="56">
        <v>106</v>
      </c>
      <c r="F66" s="56">
        <v>103</v>
      </c>
      <c r="G66" s="56">
        <v>81</v>
      </c>
      <c r="I66" s="473" t="s">
        <v>3</v>
      </c>
      <c r="J66" s="474"/>
      <c r="K66" s="210">
        <v>-0.18285714285714286</v>
      </c>
      <c r="L66" s="210">
        <v>-0.25874125874125875</v>
      </c>
      <c r="M66" s="209">
        <v>-0.02830188679245283</v>
      </c>
      <c r="N66" s="210">
        <v>-0.21359223300970873</v>
      </c>
    </row>
    <row r="67" spans="1:14" ht="15.75">
      <c r="A67" s="475" t="s">
        <v>2</v>
      </c>
      <c r="B67" s="476"/>
      <c r="C67" s="58">
        <v>3319</v>
      </c>
      <c r="D67" s="58">
        <v>2889</v>
      </c>
      <c r="E67" s="58">
        <v>2092</v>
      </c>
      <c r="F67" s="58">
        <v>2186</v>
      </c>
      <c r="G67" s="58">
        <v>1792</v>
      </c>
      <c r="I67" s="475" t="s">
        <v>2</v>
      </c>
      <c r="J67" s="476"/>
      <c r="K67" s="211">
        <v>-0.129557095510696</v>
      </c>
      <c r="L67" s="211">
        <v>-0.27587400484596747</v>
      </c>
      <c r="M67" s="211">
        <v>0.044933078393881457</v>
      </c>
      <c r="N67" s="211">
        <v>-0.18023787740164685</v>
      </c>
    </row>
    <row r="68" spans="1:14" ht="15.75">
      <c r="A68" s="475" t="s">
        <v>4</v>
      </c>
      <c r="B68" s="476"/>
      <c r="C68" s="58">
        <v>54</v>
      </c>
      <c r="D68" s="58">
        <v>49</v>
      </c>
      <c r="E68" s="58">
        <v>52</v>
      </c>
      <c r="F68" s="58">
        <v>64</v>
      </c>
      <c r="G68" s="58">
        <v>45</v>
      </c>
      <c r="I68" s="475" t="s">
        <v>4</v>
      </c>
      <c r="J68" s="476"/>
      <c r="K68" s="211">
        <v>-0.09259259259259259</v>
      </c>
      <c r="L68" s="211">
        <v>0.061224489795918366</v>
      </c>
      <c r="M68" s="211">
        <v>0.23076923076923078</v>
      </c>
      <c r="N68" s="211">
        <v>-0.296875</v>
      </c>
    </row>
    <row r="69" spans="1:14" ht="16.5" thickBot="1">
      <c r="A69" s="471" t="s">
        <v>5</v>
      </c>
      <c r="B69" s="472"/>
      <c r="C69" s="61"/>
      <c r="D69" s="61"/>
      <c r="E69" s="61"/>
      <c r="F69" s="61"/>
      <c r="G69" s="61"/>
      <c r="I69" s="471" t="s">
        <v>5</v>
      </c>
      <c r="J69" s="472"/>
      <c r="K69" s="214" t="s">
        <v>382</v>
      </c>
      <c r="L69" s="214" t="s">
        <v>382</v>
      </c>
      <c r="M69" s="214" t="s">
        <v>382</v>
      </c>
      <c r="N69" s="214" t="s">
        <v>382</v>
      </c>
    </row>
    <row r="70" spans="1:14" ht="16.5" thickBot="1">
      <c r="A70" s="469" t="s">
        <v>6</v>
      </c>
      <c r="B70" s="470"/>
      <c r="C70" s="268">
        <v>3548</v>
      </c>
      <c r="D70" s="253">
        <v>3081</v>
      </c>
      <c r="E70" s="253">
        <v>2250</v>
      </c>
      <c r="F70" s="253">
        <v>2353</v>
      </c>
      <c r="G70" s="253">
        <v>1918</v>
      </c>
      <c r="I70" s="469" t="s">
        <v>6</v>
      </c>
      <c r="J70" s="470"/>
      <c r="K70" s="259">
        <v>-0.13162344983089064</v>
      </c>
      <c r="L70" s="259">
        <v>-0.2697176241480039</v>
      </c>
      <c r="M70" s="259">
        <v>0.04577777777777778</v>
      </c>
      <c r="N70" s="259">
        <v>-0.18487037824054398</v>
      </c>
    </row>
    <row r="71" spans="1:14" ht="16.5" thickBot="1">
      <c r="A71" s="147"/>
      <c r="B71" s="84"/>
      <c r="C71" s="254" t="s">
        <v>290</v>
      </c>
      <c r="D71" s="255">
        <v>-467</v>
      </c>
      <c r="E71" s="255">
        <v>-831</v>
      </c>
      <c r="F71" s="255">
        <v>103</v>
      </c>
      <c r="G71" s="255">
        <v>-435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C10:C11"/>
    <mergeCell ref="D10:D11"/>
    <mergeCell ref="C34:C35"/>
    <mergeCell ref="D34:D35"/>
    <mergeCell ref="C58:C59"/>
    <mergeCell ref="D58:D59"/>
    <mergeCell ref="A72:N72"/>
    <mergeCell ref="A42:B42"/>
    <mergeCell ref="A43:B43"/>
    <mergeCell ref="A44:B44"/>
    <mergeCell ref="A45:B45"/>
    <mergeCell ref="A70:B70"/>
    <mergeCell ref="I45:J45"/>
    <mergeCell ref="I46:J46"/>
    <mergeCell ref="I65:J65"/>
    <mergeCell ref="I67:J67"/>
    <mergeCell ref="I68:J68"/>
    <mergeCell ref="I69:J69"/>
    <mergeCell ref="I70:J70"/>
    <mergeCell ref="A41:B41"/>
    <mergeCell ref="A69:B69"/>
    <mergeCell ref="A1:N1"/>
    <mergeCell ref="A25:N25"/>
    <mergeCell ref="A73:N73"/>
    <mergeCell ref="A49:N49"/>
    <mergeCell ref="A46:B46"/>
    <mergeCell ref="A17:B17"/>
    <mergeCell ref="A18:B18"/>
    <mergeCell ref="A19:B19"/>
    <mergeCell ref="A20:B20"/>
    <mergeCell ref="A21:B21"/>
    <mergeCell ref="A65:B65"/>
    <mergeCell ref="A66:B66"/>
    <mergeCell ref="A67:B67"/>
    <mergeCell ref="A68:B68"/>
    <mergeCell ref="I17:J17"/>
    <mergeCell ref="I18:J18"/>
    <mergeCell ref="I19:J19"/>
    <mergeCell ref="I20:J20"/>
    <mergeCell ref="I21:J21"/>
    <mergeCell ref="I66:J66"/>
    <mergeCell ref="I22:J22"/>
    <mergeCell ref="I41:J41"/>
    <mergeCell ref="I42:J42"/>
    <mergeCell ref="I43:J43"/>
    <mergeCell ref="I44:J44"/>
    <mergeCell ref="A22:B22"/>
  </mergeCells>
  <conditionalFormatting sqref="J5:K6 I9:I14 J8:K8">
    <cfRule type="dataBar" priority="15" dxfId="0">
      <dataBar minLength="0" maxLength="100">
        <cfvo type="min"/>
        <cfvo type="max"/>
        <color rgb="FF638EC6"/>
      </dataBar>
      <extLst>
        <ext xmlns:x14="http://schemas.microsoft.com/office/spreadsheetml/2009/9/main" uri="{B025F937-C7B1-47D3-B67F-A62EFF666E3E}">
          <x14:id>{eea08546-e1f0-4325-94db-65f667e837d0}</x14:id>
        </ext>
      </extLst>
    </cfRule>
  </conditionalFormatting>
  <conditionalFormatting sqref="J7:K7">
    <cfRule type="dataBar" priority="14" dxfId="0">
      <dataBar minLength="0" maxLength="100">
        <cfvo type="min"/>
        <cfvo type="max"/>
        <color rgb="FF638EC6"/>
      </dataBar>
      <extLst>
        <ext xmlns:x14="http://schemas.microsoft.com/office/spreadsheetml/2009/9/main" uri="{B025F937-C7B1-47D3-B67F-A62EFF666E3E}">
          <x14:id>{18b62fc7-b9a7-4c3c-8939-aed79db0c09a}</x14:id>
        </ext>
      </extLst>
    </cfRule>
  </conditionalFormatting>
  <conditionalFormatting sqref="J4:K8 I9:I14">
    <cfRule type="dataBar" priority="13" dxfId="0">
      <dataBar minLength="0" maxLength="100">
        <cfvo type="min"/>
        <cfvo type="max"/>
        <color rgb="FF638EC6"/>
      </dataBar>
      <extLst>
        <ext xmlns:x14="http://schemas.microsoft.com/office/spreadsheetml/2009/9/main" uri="{B025F937-C7B1-47D3-B67F-A62EFF666E3E}">
          <x14:id>{7bb0c422-14d0-42c3-9514-c376c3029056}</x14:id>
        </ext>
      </extLst>
    </cfRule>
  </conditionalFormatting>
  <conditionalFormatting sqref="J5:L8 I9:K14">
    <cfRule type="dataBar" priority="12" dxfId="0">
      <dataBar minLength="0" maxLength="100">
        <cfvo type="min"/>
        <cfvo type="max"/>
        <color rgb="FF638EC6"/>
      </dataBar>
      <extLst>
        <ext xmlns:x14="http://schemas.microsoft.com/office/spreadsheetml/2009/9/main" uri="{B025F937-C7B1-47D3-B67F-A62EFF666E3E}">
          <x14:id>{82f75ade-15d0-4b01-902c-0417ed8133c8}</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{aa4cc8c3-c802-4b5d-aa0a-18d038d4b49d}</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{85e0e19a-481c-4dc0-b88b-436221af188e}</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{6d998b60-bf93-48bb-a59e-653df184f676}</x14:id>
        </ext>
      </extLst>
    </cfRule>
  </conditionalFormatting>
  <conditionalFormatting sqref="I29:K38">
    <cfRule type="dataBar" priority="8" dxfId="0">
      <dataBar minLength="0" maxLength="100">
        <cfvo type="min"/>
        <cfvo type="max"/>
        <color rgb="FF638EC6"/>
      </dataBar>
      <extLst>
        <ext xmlns:x14="http://schemas.microsoft.com/office/spreadsheetml/2009/9/main" uri="{B025F937-C7B1-47D3-B67F-A62EFF666E3E}">
          <x14:id>{59b5a4af-e1c7-4f5c-b2fe-d51194d4ca51}</x14:id>
        </ext>
      </extLst>
    </cfRule>
  </conditionalFormatting>
  <conditionalFormatting sqref="I53:I54 I56:I61">
    <cfRule type="dataBar" priority="7" dxfId="0">
      <dataBar minLength="0" maxLength="100">
        <cfvo type="min"/>
        <cfvo type="max"/>
        <color rgb="FF638EC6"/>
      </dataBar>
      <extLst>
        <ext xmlns:x14="http://schemas.microsoft.com/office/spreadsheetml/2009/9/main" uri="{B025F937-C7B1-47D3-B67F-A62EFF666E3E}">
          <x14:id>{4f21b505-4a34-45d9-97c6-a327eab0e5c5}</x14:id>
        </ext>
      </extLst>
    </cfRule>
  </conditionalFormatting>
  <conditionalFormatting sqref="I55">
    <cfRule type="dataBar" priority="6" dxfId="0">
      <dataBar minLength="0" maxLength="100">
        <cfvo type="min"/>
        <cfvo type="max"/>
        <color rgb="FF638EC6"/>
      </dataBar>
      <extLst>
        <ext xmlns:x14="http://schemas.microsoft.com/office/spreadsheetml/2009/9/main" uri="{B025F937-C7B1-47D3-B67F-A62EFF666E3E}">
          <x14:id>{cdf5e7cb-eb85-44b3-bcbb-2673ba4a69e7}</x14:id>
        </ext>
      </extLst>
    </cfRule>
  </conditionalFormatting>
  <conditionalFormatting sqref="I52:I61">
    <cfRule type="dataBar" priority="5" dxfId="0">
      <dataBar minLength="0" maxLength="100">
        <cfvo type="min"/>
        <cfvo type="max"/>
        <color rgb="FF638EC6"/>
      </dataBar>
      <extLst>
        <ext xmlns:x14="http://schemas.microsoft.com/office/spreadsheetml/2009/9/main" uri="{B025F937-C7B1-47D3-B67F-A62EFF666E3E}">
          <x14:id>{86ac7ccf-71ad-4fb4-8ca1-5a314bcdbbf7}</x14:id>
        </ext>
      </extLst>
    </cfRule>
  </conditionalFormatting>
  <conditionalFormatting sqref="I53:K61">
    <cfRule type="dataBar" priority="4" dxfId="0">
      <dataBar minLength="0" maxLength="100">
        <cfvo type="min"/>
        <cfvo type="max"/>
        <color rgb="FF638EC6"/>
      </dataBar>
      <extLst>
        <ext xmlns:x14="http://schemas.microsoft.com/office/spreadsheetml/2009/9/main" uri="{B025F937-C7B1-47D3-B67F-A62EFF666E3E}">
          <x14:id>{b0a6a48c-872c-49c0-b3f5-3c5e23283c87}</x14:id>
        </ext>
      </extLst>
    </cfRule>
  </conditionalFormatting>
  <conditionalFormatting sqref="M8">
    <cfRule type="dataBar" priority="3" dxfId="0">
      <dataBar minLength="0" maxLength="100">
        <cfvo type="min"/>
        <cfvo type="max"/>
        <color rgb="FF638EC6"/>
      </dataBar>
      <extLst>
        <ext xmlns:x14="http://schemas.microsoft.com/office/spreadsheetml/2009/9/main" uri="{B025F937-C7B1-47D3-B67F-A62EFF666E3E}">
          <x14:id>{cf331ba3-9952-4903-be82-525460f51b7f}</x14:id>
        </ext>
      </extLst>
    </cfRule>
  </conditionalFormatting>
  <conditionalFormatting sqref="M8">
    <cfRule type="dataBar" priority="2" dxfId="0">
      <dataBar minLength="0" maxLength="100">
        <cfvo type="min"/>
        <cfvo type="max"/>
        <color rgb="FF638EC6"/>
      </dataBar>
      <extLst>
        <ext xmlns:x14="http://schemas.microsoft.com/office/spreadsheetml/2009/9/main" uri="{B025F937-C7B1-47D3-B67F-A62EFF666E3E}">
          <x14:id>{09de73d2-5397-44b8-95d6-d9174f401f84}</x14:id>
        </ext>
      </extLst>
    </cfRule>
  </conditionalFormatting>
  <conditionalFormatting sqref="M8">
    <cfRule type="dataBar" priority="1" dxfId="0">
      <dataBar minLength="0" maxLength="100">
        <cfvo type="min"/>
        <cfvo type="max"/>
        <color rgb="FF638EC6"/>
      </dataBar>
      <extLst>
        <ext xmlns:x14="http://schemas.microsoft.com/office/spreadsheetml/2009/9/main" uri="{B025F937-C7B1-47D3-B67F-A62EFF666E3E}">
          <x14:id>{f96d5d3b-9a54-4747-8893-89bca030836d}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ea08546-e1f0-4325-94db-65f667e837d0}">
            <x14:dataBar minLength="0" maxLength="100" gradient="0">
              <x14:cfvo type="min"/>
              <x14:cfvo type="max"/>
              <x14:negativeFillColor rgb="FFFF0000"/>
              <x14:axisColor rgb="FF000000"/>
            </x14:dataBar>
            <x14:dxf/>
          </x14:cfRule>
          <xm:sqref>J5:K6 I9:I14 J8:K8</xm:sqref>
        </x14:conditionalFormatting>
        <x14:conditionalFormatting xmlns:xm="http://schemas.microsoft.com/office/excel/2006/main">
          <x14:cfRule type="dataBar" id="{18b62fc7-b9a7-4c3c-8939-aed79db0c09a}">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bb0c422-14d0-42c3-9514-c376c3029056}">
            <x14:dataBar minLength="0" maxLength="100" gradient="0">
              <x14:cfvo type="min"/>
              <x14:cfvo type="max"/>
              <x14:negativeFillColor rgb="FFFF0000"/>
              <x14:axisColor rgb="FF000000"/>
            </x14:dataBar>
            <x14:dxf/>
          </x14:cfRule>
          <xm:sqref>J4:K8 I9:I14</xm:sqref>
        </x14:conditionalFormatting>
        <x14:conditionalFormatting xmlns:xm="http://schemas.microsoft.com/office/excel/2006/main">
          <x14:cfRule type="dataBar" id="{82f75ade-15d0-4b01-902c-0417ed8133c8}">
            <x14:dataBar minLength="0" maxLength="100" gradient="0">
              <x14:cfvo type="min"/>
              <x14:cfvo type="max"/>
              <x14:negativeFillColor rgb="FFFF0000"/>
              <x14:axisColor rgb="FF000000"/>
            </x14:dataBar>
            <x14:dxf/>
          </x14:cfRule>
          <xm:sqref>J5:L8 I9:K14</xm:sqref>
        </x14:conditionalFormatting>
        <x14:conditionalFormatting xmlns:xm="http://schemas.microsoft.com/office/excel/2006/main">
          <x14:cfRule type="dataBar" id="{aa4cc8c3-c802-4b5d-aa0a-18d038d4b49d}">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85e0e19a-481c-4dc0-b88b-436221af188e}">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6d998b60-bf93-48bb-a59e-653df184f676}">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59b5a4af-e1c7-4f5c-b2fe-d51194d4ca51}">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4f21b505-4a34-45d9-97c6-a327eab0e5c5}">
            <x14:dataBar minLength="0" maxLength="100" gradient="0">
              <x14:cfvo type="min"/>
              <x14:cfvo type="max"/>
              <x14:negativeFillColor rgb="FFFF0000"/>
              <x14:axisColor rgb="FF000000"/>
            </x14:dataBar>
            <x14:dxf/>
          </x14:cfRule>
          <xm:sqref>I53:I54 I56:I61</xm:sqref>
        </x14:conditionalFormatting>
        <x14:conditionalFormatting xmlns:xm="http://schemas.microsoft.com/office/excel/2006/main">
          <x14:cfRule type="dataBar" id="{cdf5e7cb-eb85-44b3-bcbb-2673ba4a69e7}">
            <x14:dataBar minLength="0" maxLength="100" gradient="0">
              <x14:cfvo type="min"/>
              <x14:cfvo type="max"/>
              <x14:negativeFillColor rgb="FFFF0000"/>
              <x14:axisColor rgb="FF000000"/>
            </x14:dataBar>
            <x14:dxf/>
          </x14:cfRule>
          <xm:sqref>I55</xm:sqref>
        </x14:conditionalFormatting>
        <x14:conditionalFormatting xmlns:xm="http://schemas.microsoft.com/office/excel/2006/main">
          <x14:cfRule type="dataBar" id="{86ac7ccf-71ad-4fb4-8ca1-5a314bcdbbf7}">
            <x14:dataBar minLength="0" maxLength="100" gradient="0">
              <x14:cfvo type="min"/>
              <x14:cfvo type="max"/>
              <x14:negativeFillColor rgb="FFFF0000"/>
              <x14:axisColor rgb="FF000000"/>
            </x14:dataBar>
            <x14:dxf/>
          </x14:cfRule>
          <xm:sqref>I52:I61</xm:sqref>
        </x14:conditionalFormatting>
        <x14:conditionalFormatting xmlns:xm="http://schemas.microsoft.com/office/excel/2006/main">
          <x14:cfRule type="dataBar" id="{b0a6a48c-872c-49c0-b3f5-3c5e23283c87}">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cf331ba3-9952-4903-be82-525460f51b7f}">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09de73d2-5397-44b8-95d6-d9174f401f84}">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f96d5d3b-9a54-4747-8893-89bca030836d}">
            <x14:dataBar minLength="0" maxLength="100" gradient="0">
              <x14:cfvo type="min"/>
              <x14:cfvo type="max"/>
              <x14:negativeFillColor rgb="FFFF0000"/>
              <x14:axisColor rgb="FF000000"/>
            </x14:dataBar>
            <x14:dxf/>
          </x14:cfRule>
          <xm:sqref>M8</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777343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295</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35"/>
    </row>
    <row r="3" spans="1:17" ht="39" thickBot="1">
      <c r="A3" s="24" t="s">
        <v>6</v>
      </c>
      <c r="B3" s="248" t="s">
        <v>232</v>
      </c>
      <c r="C3" s="241" t="s">
        <v>231</v>
      </c>
      <c r="D3" s="266" t="s">
        <v>310</v>
      </c>
      <c r="E3" s="241" t="s">
        <v>301</v>
      </c>
      <c r="F3" s="21"/>
      <c r="G3" s="21"/>
      <c r="H3" s="21"/>
      <c r="I3" s="21"/>
      <c r="J3" s="21"/>
      <c r="K3" s="21"/>
      <c r="L3" s="21"/>
      <c r="M3" s="22"/>
      <c r="N3" s="203"/>
      <c r="O3" s="84"/>
      <c r="P3" s="84"/>
      <c r="Q3" s="84"/>
    </row>
    <row r="4" spans="1:17" ht="15.75">
      <c r="A4" s="269">
        <v>2018</v>
      </c>
      <c r="B4" s="4">
        <v>68434</v>
      </c>
      <c r="C4" s="4">
        <v>70491</v>
      </c>
      <c r="D4" s="25">
        <v>0.10162827847108487</v>
      </c>
      <c r="E4" s="297">
        <v>0.030058158225443492</v>
      </c>
      <c r="F4" s="1"/>
      <c r="G4" s="18"/>
      <c r="H4" s="18"/>
      <c r="I4" s="18"/>
      <c r="J4" s="18"/>
      <c r="K4" s="18"/>
      <c r="L4" s="85"/>
      <c r="M4" s="22"/>
      <c r="N4" s="84"/>
      <c r="O4" s="84"/>
      <c r="P4" s="203"/>
      <c r="Q4" s="84"/>
    </row>
    <row r="5" spans="1:17" ht="15.75">
      <c r="A5" s="270">
        <v>2019</v>
      </c>
      <c r="B5" s="7">
        <v>73308</v>
      </c>
      <c r="C5" s="7">
        <v>77372</v>
      </c>
      <c r="D5" s="26">
        <v>0.10955311921682234</v>
      </c>
      <c r="E5" s="294">
        <v>0.0554373328968189</v>
      </c>
      <c r="F5" s="1"/>
      <c r="G5" s="18"/>
      <c r="H5" s="18"/>
      <c r="I5" s="18"/>
      <c r="J5" s="23"/>
      <c r="K5" s="23"/>
      <c r="L5" s="85"/>
      <c r="M5" s="22"/>
      <c r="N5" s="203"/>
      <c r="O5" s="84"/>
      <c r="P5" s="84"/>
      <c r="Q5" s="84"/>
    </row>
    <row r="6" spans="1:17" ht="15.75">
      <c r="A6" s="270">
        <v>2020</v>
      </c>
      <c r="B6" s="7">
        <v>84307</v>
      </c>
      <c r="C6" s="7">
        <v>85873</v>
      </c>
      <c r="D6" s="26">
        <v>0.11852464265799513</v>
      </c>
      <c r="E6" s="294">
        <v>0.01857497004993654</v>
      </c>
      <c r="F6" s="1"/>
      <c r="G6" s="18"/>
      <c r="H6" s="18"/>
      <c r="I6" s="18"/>
      <c r="J6" s="23"/>
      <c r="K6" s="23"/>
      <c r="L6" s="85"/>
      <c r="M6" s="22"/>
      <c r="N6" s="203"/>
      <c r="O6" s="84"/>
      <c r="P6" s="84"/>
      <c r="Q6" s="84"/>
    </row>
    <row r="7" spans="1:17" ht="15.75">
      <c r="A7" s="270">
        <v>2021</v>
      </c>
      <c r="B7" s="7">
        <v>92259</v>
      </c>
      <c r="C7" s="7">
        <v>102219</v>
      </c>
      <c r="D7" s="26">
        <v>0.13723378975448847</v>
      </c>
      <c r="E7" s="294">
        <v>0.10795694728969532</v>
      </c>
      <c r="F7" s="1"/>
      <c r="G7" s="18"/>
      <c r="H7" s="18"/>
      <c r="I7" s="18"/>
      <c r="J7" s="23"/>
      <c r="K7" s="23"/>
      <c r="L7" s="85"/>
      <c r="M7" s="22"/>
      <c r="N7" s="203"/>
      <c r="O7" s="84"/>
      <c r="P7" s="84"/>
      <c r="Q7" s="84"/>
    </row>
    <row r="8" spans="1:17" ht="16.5" thickBot="1">
      <c r="A8" s="271">
        <v>2022</v>
      </c>
      <c r="B8" s="11">
        <v>113579</v>
      </c>
      <c r="C8" s="11">
        <v>123863</v>
      </c>
      <c r="D8" s="28">
        <v>0.16055972882058994</v>
      </c>
      <c r="E8" s="295">
        <v>0.09054490706908848</v>
      </c>
      <c r="F8" s="1"/>
      <c r="G8" s="18"/>
      <c r="H8" s="18"/>
      <c r="I8" s="18"/>
      <c r="J8" s="23"/>
      <c r="K8" s="23"/>
      <c r="L8" s="23"/>
      <c r="M8" s="22"/>
      <c r="N8" s="203"/>
      <c r="O8" s="84"/>
      <c r="P8" s="84"/>
      <c r="Q8" s="84"/>
    </row>
    <row r="9" spans="4:14" ht="16.5" thickBot="1">
      <c r="D9" s="348"/>
      <c r="F9" s="1"/>
      <c r="G9" s="18"/>
      <c r="H9" s="18"/>
      <c r="I9" s="18"/>
      <c r="J9" s="23"/>
      <c r="K9" s="23"/>
      <c r="L9" s="1"/>
      <c r="M9" s="22"/>
      <c r="N9" s="35"/>
    </row>
    <row r="10" spans="1:14" ht="16.5" thickBot="1">
      <c r="A10" s="24" t="s">
        <v>9</v>
      </c>
      <c r="B10" s="240" t="s">
        <v>302</v>
      </c>
      <c r="C10" s="462" t="s">
        <v>230</v>
      </c>
      <c r="D10" s="464" t="s">
        <v>7</v>
      </c>
      <c r="F10" s="1"/>
      <c r="G10" s="18"/>
      <c r="H10" s="18"/>
      <c r="I10" s="18"/>
      <c r="J10" s="23"/>
      <c r="K10" s="23"/>
      <c r="L10" s="1"/>
      <c r="M10" s="22"/>
      <c r="N10" s="35"/>
    </row>
    <row r="11" spans="1:14" ht="16.5" thickBot="1">
      <c r="A11" s="237">
        <v>2018</v>
      </c>
      <c r="B11" s="37">
        <v>70491</v>
      </c>
      <c r="C11" s="463"/>
      <c r="D11" s="465"/>
      <c r="F11" s="1"/>
      <c r="G11" s="18"/>
      <c r="H11" s="18"/>
      <c r="I11" s="18"/>
      <c r="J11" s="32"/>
      <c r="K11" s="32"/>
      <c r="L11" s="1"/>
      <c r="M11" s="22"/>
      <c r="N11" s="35"/>
    </row>
    <row r="12" spans="1:14" ht="15.75">
      <c r="A12" s="238">
        <v>2019</v>
      </c>
      <c r="B12" s="41">
        <v>77372</v>
      </c>
      <c r="C12" s="60">
        <v>6881</v>
      </c>
      <c r="D12" s="298">
        <v>0.09761529840688882</v>
      </c>
      <c r="F12" s="1"/>
      <c r="G12" s="18"/>
      <c r="H12" s="18"/>
      <c r="I12" s="18"/>
      <c r="J12" s="23"/>
      <c r="K12" s="23"/>
      <c r="L12" s="1"/>
      <c r="M12" s="22"/>
      <c r="N12" s="35"/>
    </row>
    <row r="13" spans="1:14" ht="15.75">
      <c r="A13" s="238">
        <v>2020</v>
      </c>
      <c r="B13" s="41">
        <v>85873</v>
      </c>
      <c r="C13" s="58">
        <v>8501</v>
      </c>
      <c r="D13" s="212">
        <v>0.10987178824380912</v>
      </c>
      <c r="F13" s="1"/>
      <c r="G13" s="18"/>
      <c r="H13" s="18"/>
      <c r="I13" s="18"/>
      <c r="J13" s="23"/>
      <c r="K13" s="23"/>
      <c r="L13" s="1"/>
      <c r="M13" s="22"/>
      <c r="N13" s="35"/>
    </row>
    <row r="14" spans="1:14" ht="15.75">
      <c r="A14" s="238">
        <v>2021</v>
      </c>
      <c r="B14" s="41">
        <v>102219</v>
      </c>
      <c r="C14" s="58">
        <v>16346</v>
      </c>
      <c r="D14" s="212">
        <v>0.19035086697797912</v>
      </c>
      <c r="F14" s="1"/>
      <c r="G14" s="18"/>
      <c r="H14" s="18"/>
      <c r="I14" s="18"/>
      <c r="J14" s="23"/>
      <c r="K14" s="23"/>
      <c r="L14" s="1"/>
      <c r="M14" s="22"/>
      <c r="N14" s="35"/>
    </row>
    <row r="15" spans="1:15" ht="16.5" thickBot="1">
      <c r="A15" s="239">
        <v>2022</v>
      </c>
      <c r="B15" s="45">
        <v>123863</v>
      </c>
      <c r="C15" s="61">
        <v>21644</v>
      </c>
      <c r="D15" s="213">
        <v>0.21174145706766845</v>
      </c>
      <c r="F15" s="1"/>
      <c r="G15" s="1"/>
      <c r="H15" s="1"/>
      <c r="I15" s="1"/>
      <c r="J15" s="1"/>
      <c r="K15" s="1"/>
      <c r="L15" s="1"/>
      <c r="M15" s="22"/>
      <c r="N15" s="35"/>
      <c r="O15" s="84"/>
    </row>
    <row r="16" spans="1:14" ht="15.75" thickBot="1">
      <c r="A16" s="1"/>
      <c r="B16" s="29"/>
      <c r="C16" s="29"/>
      <c r="D16" s="29"/>
      <c r="E16" s="30"/>
      <c r="F16" s="1"/>
      <c r="G16" s="1"/>
      <c r="H16" s="1"/>
      <c r="I16" s="1"/>
      <c r="J16" s="1"/>
      <c r="K16" s="1"/>
      <c r="L16" s="1"/>
      <c r="M16" s="22"/>
      <c r="N16" s="35"/>
    </row>
    <row r="17" spans="1:14" ht="32.25" thickBot="1">
      <c r="A17" s="469" t="s">
        <v>1</v>
      </c>
      <c r="B17" s="470"/>
      <c r="C17" s="267" t="s">
        <v>311</v>
      </c>
      <c r="D17" s="267" t="s">
        <v>312</v>
      </c>
      <c r="E17" s="267" t="s">
        <v>313</v>
      </c>
      <c r="F17" s="267" t="s">
        <v>314</v>
      </c>
      <c r="G17" s="267" t="s">
        <v>315</v>
      </c>
      <c r="H17" s="1"/>
      <c r="I17" s="469" t="s">
        <v>1</v>
      </c>
      <c r="J17" s="470"/>
      <c r="K17" s="267" t="s">
        <v>312</v>
      </c>
      <c r="L17" s="267" t="s">
        <v>313</v>
      </c>
      <c r="M17" s="267" t="s">
        <v>314</v>
      </c>
      <c r="N17" s="267" t="s">
        <v>315</v>
      </c>
    </row>
    <row r="18" spans="1:14" ht="15.75">
      <c r="A18" s="473" t="s">
        <v>3</v>
      </c>
      <c r="B18" s="474"/>
      <c r="C18" s="56">
        <v>314</v>
      </c>
      <c r="D18" s="56">
        <v>306</v>
      </c>
      <c r="E18" s="56">
        <v>304</v>
      </c>
      <c r="F18" s="56">
        <v>318</v>
      </c>
      <c r="G18" s="56">
        <v>412</v>
      </c>
      <c r="H18" s="1"/>
      <c r="I18" s="473" t="s">
        <v>3</v>
      </c>
      <c r="J18" s="474"/>
      <c r="K18" s="210">
        <v>-0.025477707006369428</v>
      </c>
      <c r="L18" s="210">
        <v>-0.006535947712418301</v>
      </c>
      <c r="M18" s="210">
        <v>0.046052631578947366</v>
      </c>
      <c r="N18" s="210">
        <v>0.29559748427672955</v>
      </c>
    </row>
    <row r="19" spans="1:14" ht="15.75">
      <c r="A19" s="475" t="s">
        <v>2</v>
      </c>
      <c r="B19" s="476"/>
      <c r="C19" s="58">
        <v>69774</v>
      </c>
      <c r="D19" s="58">
        <v>76680</v>
      </c>
      <c r="E19" s="58">
        <v>85178</v>
      </c>
      <c r="F19" s="58">
        <v>101520</v>
      </c>
      <c r="G19" s="58">
        <v>123065</v>
      </c>
      <c r="H19" s="1"/>
      <c r="I19" s="475" t="s">
        <v>2</v>
      </c>
      <c r="J19" s="476"/>
      <c r="K19" s="211">
        <v>0.09897669619055809</v>
      </c>
      <c r="L19" s="211">
        <v>0.11082420448617632</v>
      </c>
      <c r="M19" s="211">
        <v>0.19185705229049754</v>
      </c>
      <c r="N19" s="211">
        <v>0.21222419227738376</v>
      </c>
    </row>
    <row r="20" spans="1:14" ht="15.75">
      <c r="A20" s="475" t="s">
        <v>4</v>
      </c>
      <c r="B20" s="476"/>
      <c r="C20" s="58">
        <v>403</v>
      </c>
      <c r="D20" s="58">
        <v>385</v>
      </c>
      <c r="E20" s="58">
        <v>384</v>
      </c>
      <c r="F20" s="58">
        <v>375</v>
      </c>
      <c r="G20" s="58">
        <v>371</v>
      </c>
      <c r="H20" s="1"/>
      <c r="I20" s="475" t="s">
        <v>4</v>
      </c>
      <c r="J20" s="476"/>
      <c r="K20" s="211">
        <v>-0.04466501240694789</v>
      </c>
      <c r="L20" s="211">
        <v>-0.0025974025974025974</v>
      </c>
      <c r="M20" s="211">
        <v>-0.0234375</v>
      </c>
      <c r="N20" s="211">
        <v>-0.010666666666666666</v>
      </c>
    </row>
    <row r="21" spans="1:14" ht="16.5" thickBot="1">
      <c r="A21" s="471" t="s">
        <v>5</v>
      </c>
      <c r="B21" s="472"/>
      <c r="C21" s="61"/>
      <c r="D21" s="61">
        <v>1</v>
      </c>
      <c r="E21" s="61">
        <v>7</v>
      </c>
      <c r="F21" s="61">
        <v>6</v>
      </c>
      <c r="G21" s="61">
        <v>15</v>
      </c>
      <c r="H21" s="1"/>
      <c r="I21" s="471" t="s">
        <v>5</v>
      </c>
      <c r="J21" s="472"/>
      <c r="K21" s="214" t="s">
        <v>382</v>
      </c>
      <c r="L21" s="214">
        <v>6</v>
      </c>
      <c r="M21" s="214">
        <v>-0.14285714285714285</v>
      </c>
      <c r="N21" s="214">
        <v>1.5</v>
      </c>
    </row>
    <row r="22" spans="1:14" ht="16.5" thickBot="1">
      <c r="A22" s="469" t="s">
        <v>6</v>
      </c>
      <c r="B22" s="470"/>
      <c r="C22" s="268">
        <v>70491</v>
      </c>
      <c r="D22" s="253">
        <v>77372</v>
      </c>
      <c r="E22" s="253">
        <v>85873</v>
      </c>
      <c r="F22" s="253">
        <v>102219</v>
      </c>
      <c r="G22" s="253">
        <v>123863</v>
      </c>
      <c r="H22" s="1"/>
      <c r="I22" s="469" t="s">
        <v>6</v>
      </c>
      <c r="J22" s="470"/>
      <c r="K22" s="259">
        <v>0.09761529840688882</v>
      </c>
      <c r="L22" s="259">
        <v>0.10987178824380912</v>
      </c>
      <c r="M22" s="259">
        <v>0.19035086697797912</v>
      </c>
      <c r="N22" s="259">
        <v>0.21174145706766845</v>
      </c>
    </row>
    <row r="23" spans="1:14" ht="16.5" thickBot="1">
      <c r="A23" s="147"/>
      <c r="B23" s="84"/>
      <c r="C23" s="254" t="s">
        <v>290</v>
      </c>
      <c r="D23" s="255">
        <v>6881</v>
      </c>
      <c r="E23" s="255">
        <v>8501</v>
      </c>
      <c r="F23" s="255">
        <v>16346</v>
      </c>
      <c r="G23" s="255">
        <v>21644</v>
      </c>
      <c r="H23" s="1"/>
      <c r="I23" s="1"/>
      <c r="J23" s="1"/>
      <c r="K23" s="1"/>
      <c r="L23" s="1"/>
      <c r="M23" s="22"/>
      <c r="N23" s="1"/>
    </row>
    <row r="24" spans="1:14" ht="15.75" thickBot="1">
      <c r="A24" s="1"/>
      <c r="B24" s="29"/>
      <c r="C24" s="29"/>
      <c r="D24" s="29"/>
      <c r="E24" s="30"/>
      <c r="F24" s="1"/>
      <c r="G24" s="1"/>
      <c r="H24" s="1"/>
      <c r="I24" s="1"/>
      <c r="J24" s="1"/>
      <c r="K24" s="1"/>
      <c r="L24" s="1"/>
      <c r="M24" s="22"/>
      <c r="N24" s="35"/>
    </row>
    <row r="25" spans="1:14" ht="32.25" customHeight="1" thickBot="1">
      <c r="A25" s="458" t="s">
        <v>296</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35"/>
    </row>
    <row r="27" spans="1:14" ht="39" thickBot="1">
      <c r="A27" s="24" t="s">
        <v>9</v>
      </c>
      <c r="B27" s="248" t="s">
        <v>309</v>
      </c>
      <c r="C27" s="241" t="s">
        <v>308</v>
      </c>
      <c r="D27" s="266" t="s">
        <v>316</v>
      </c>
      <c r="E27" s="241" t="s">
        <v>301</v>
      </c>
      <c r="F27" s="31"/>
      <c r="G27" s="31"/>
      <c r="H27" s="31"/>
      <c r="I27" s="31"/>
      <c r="J27" s="31"/>
      <c r="K27" s="31"/>
      <c r="L27" s="31"/>
      <c r="M27" s="22"/>
      <c r="N27" s="35"/>
    </row>
    <row r="28" spans="1:14" ht="15.75">
      <c r="A28" s="237">
        <v>2018</v>
      </c>
      <c r="B28" s="7">
        <v>1462</v>
      </c>
      <c r="C28" s="4">
        <v>2733</v>
      </c>
      <c r="D28" s="25">
        <v>0.19097197959611487</v>
      </c>
      <c r="E28" s="297">
        <v>0.8693570451436389</v>
      </c>
      <c r="F28" s="1"/>
      <c r="G28" s="18"/>
      <c r="H28" s="18"/>
      <c r="I28" s="18"/>
      <c r="J28" s="18"/>
      <c r="K28" s="18"/>
      <c r="L28" s="1"/>
      <c r="M28" s="22"/>
      <c r="N28" s="35"/>
    </row>
    <row r="29" spans="1:14" ht="15.75">
      <c r="A29" s="238">
        <v>2019</v>
      </c>
      <c r="B29" s="7">
        <v>3423</v>
      </c>
      <c r="C29" s="7">
        <v>4585</v>
      </c>
      <c r="D29" s="26">
        <v>0.25571667596207476</v>
      </c>
      <c r="E29" s="294">
        <v>0.3394683026584867</v>
      </c>
      <c r="F29" s="1"/>
      <c r="G29" s="18"/>
      <c r="H29" s="18"/>
      <c r="I29" s="18"/>
      <c r="J29" s="23"/>
      <c r="K29" s="23"/>
      <c r="L29" s="1"/>
      <c r="M29" s="22"/>
      <c r="N29" s="35"/>
    </row>
    <row r="30" spans="1:14" ht="15.75">
      <c r="A30" s="238">
        <v>2020</v>
      </c>
      <c r="B30" s="7">
        <v>7442</v>
      </c>
      <c r="C30" s="7">
        <v>2106</v>
      </c>
      <c r="D30" s="26">
        <v>0.12448279938527013</v>
      </c>
      <c r="E30" s="294">
        <v>-0.7170115560333243</v>
      </c>
      <c r="F30" s="1"/>
      <c r="G30" s="18"/>
      <c r="H30" s="18"/>
      <c r="I30" s="18"/>
      <c r="J30" s="23"/>
      <c r="K30" s="23"/>
      <c r="L30" s="1"/>
      <c r="M30" s="22"/>
      <c r="N30" s="35"/>
    </row>
    <row r="31" spans="1:14" ht="15.75">
      <c r="A31" s="238">
        <v>2021</v>
      </c>
      <c r="B31" s="7">
        <v>7048</v>
      </c>
      <c r="C31" s="7">
        <v>10645</v>
      </c>
      <c r="D31" s="192">
        <v>0.44422651587864626</v>
      </c>
      <c r="E31" s="299">
        <v>0.5103575482406356</v>
      </c>
      <c r="F31" s="1"/>
      <c r="G31" s="18"/>
      <c r="H31" s="18"/>
      <c r="I31" s="18"/>
      <c r="J31" s="23"/>
      <c r="K31" s="23"/>
      <c r="L31" s="1"/>
      <c r="M31" s="22"/>
      <c r="N31" s="35"/>
    </row>
    <row r="32" spans="1:14" ht="16.5" thickBot="1">
      <c r="A32" s="239">
        <v>2022</v>
      </c>
      <c r="B32" s="161">
        <v>12108</v>
      </c>
      <c r="C32" s="12">
        <v>11137</v>
      </c>
      <c r="D32" s="28">
        <v>0.4719467751504365</v>
      </c>
      <c r="E32" s="295">
        <v>-0.08019491245457548</v>
      </c>
      <c r="F32" s="1"/>
      <c r="G32" s="18"/>
      <c r="H32" s="18"/>
      <c r="I32" s="18"/>
      <c r="J32" s="23"/>
      <c r="K32" s="23"/>
      <c r="L32" s="1"/>
      <c r="M32" s="22"/>
      <c r="N32" s="35"/>
    </row>
    <row r="33" spans="3:14" ht="16.5" thickBot="1">
      <c r="C33" s="181"/>
      <c r="D33" s="181"/>
      <c r="E33" s="198"/>
      <c r="F33" s="1"/>
      <c r="G33" s="18"/>
      <c r="H33" s="18"/>
      <c r="I33" s="18"/>
      <c r="J33" s="23"/>
      <c r="K33" s="23"/>
      <c r="L33" s="1"/>
      <c r="M33" s="1"/>
      <c r="N33" s="22"/>
    </row>
    <row r="34" spans="1:14" ht="16.5" thickBot="1">
      <c r="A34" s="24" t="s">
        <v>9</v>
      </c>
      <c r="B34" s="240" t="s">
        <v>302</v>
      </c>
      <c r="C34" s="462" t="s">
        <v>230</v>
      </c>
      <c r="D34" s="464" t="s">
        <v>7</v>
      </c>
      <c r="F34" s="1"/>
      <c r="G34" s="18"/>
      <c r="H34" s="18"/>
      <c r="I34" s="18"/>
      <c r="J34" s="23"/>
      <c r="K34" s="23"/>
      <c r="L34" s="1"/>
      <c r="M34" s="1"/>
      <c r="N34" s="22"/>
    </row>
    <row r="35" spans="1:14" ht="16.5" thickBot="1">
      <c r="A35" s="237">
        <v>2018</v>
      </c>
      <c r="B35" s="37">
        <v>2733</v>
      </c>
      <c r="C35" s="463"/>
      <c r="D35" s="465"/>
      <c r="F35" s="1"/>
      <c r="G35" s="18"/>
      <c r="H35" s="18"/>
      <c r="I35" s="18"/>
      <c r="J35" s="32"/>
      <c r="K35" s="32"/>
      <c r="L35" s="1"/>
      <c r="M35" s="1"/>
      <c r="N35" s="22"/>
    </row>
    <row r="36" spans="1:14" ht="15.75">
      <c r="A36" s="238">
        <v>2019</v>
      </c>
      <c r="B36" s="41">
        <v>4585</v>
      </c>
      <c r="C36" s="60">
        <v>1852</v>
      </c>
      <c r="D36" s="298">
        <v>0.6776436150750091</v>
      </c>
      <c r="F36" s="1"/>
      <c r="G36" s="18"/>
      <c r="H36" s="18"/>
      <c r="I36" s="18"/>
      <c r="J36" s="23"/>
      <c r="K36" s="23"/>
      <c r="L36" s="1"/>
      <c r="M36" s="1"/>
      <c r="N36" s="22"/>
    </row>
    <row r="37" spans="1:14" ht="15.75">
      <c r="A37" s="238">
        <v>2020</v>
      </c>
      <c r="B37" s="41">
        <v>2106</v>
      </c>
      <c r="C37" s="58">
        <v>-2479</v>
      </c>
      <c r="D37" s="212">
        <v>-0.5406761177753544</v>
      </c>
      <c r="F37" s="1"/>
      <c r="G37" s="18"/>
      <c r="H37" s="18"/>
      <c r="I37" s="18"/>
      <c r="J37" s="23"/>
      <c r="K37" s="23"/>
      <c r="L37" s="1"/>
      <c r="M37" s="1"/>
      <c r="N37" s="22"/>
    </row>
    <row r="38" spans="1:14" ht="15.75">
      <c r="A38" s="238">
        <v>2021</v>
      </c>
      <c r="B38" s="41">
        <v>10645</v>
      </c>
      <c r="C38" s="58">
        <v>8539</v>
      </c>
      <c r="D38" s="212">
        <v>4.054605887939221</v>
      </c>
      <c r="F38" s="1"/>
      <c r="G38" s="13"/>
      <c r="H38" s="13"/>
      <c r="I38" s="13"/>
      <c r="J38" s="33"/>
      <c r="K38" s="33"/>
      <c r="L38" s="1"/>
      <c r="M38" s="1"/>
      <c r="N38" s="22"/>
    </row>
    <row r="39" spans="1:14" ht="16.5" thickBot="1">
      <c r="A39" s="239">
        <v>2022</v>
      </c>
      <c r="B39" s="45">
        <v>11137</v>
      </c>
      <c r="C39" s="61">
        <v>492</v>
      </c>
      <c r="D39" s="213">
        <v>0.04621888210427431</v>
      </c>
      <c r="F39" s="1"/>
      <c r="G39" s="1"/>
      <c r="H39" s="1"/>
      <c r="I39" s="1"/>
      <c r="J39" s="1"/>
      <c r="K39" s="1"/>
      <c r="L39" s="1"/>
      <c r="M39" s="1"/>
      <c r="N39" s="22"/>
    </row>
    <row r="40" spans="1:14" ht="15.75" thickBot="1">
      <c r="A40" s="1"/>
      <c r="B40" s="193"/>
      <c r="C40" s="195"/>
      <c r="D40" s="194"/>
      <c r="E40" s="29"/>
      <c r="F40" s="1"/>
      <c r="G40" s="1"/>
      <c r="H40" s="1"/>
      <c r="I40" s="1"/>
      <c r="J40" s="1"/>
      <c r="K40" s="1"/>
      <c r="L40" s="1"/>
      <c r="M40" s="1"/>
      <c r="N40" s="22"/>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3</v>
      </c>
      <c r="D42" s="56">
        <v>3</v>
      </c>
      <c r="E42" s="56">
        <v>15</v>
      </c>
      <c r="F42" s="56">
        <v>37</v>
      </c>
      <c r="G42" s="56">
        <v>111</v>
      </c>
      <c r="H42" s="199"/>
      <c r="I42" s="473" t="s">
        <v>3</v>
      </c>
      <c r="J42" s="474"/>
      <c r="K42" s="210"/>
      <c r="L42" s="210">
        <v>4</v>
      </c>
      <c r="M42" s="210">
        <v>1.4666666666666666</v>
      </c>
      <c r="N42" s="210">
        <v>2</v>
      </c>
    </row>
    <row r="43" spans="1:14" ht="15.75">
      <c r="A43" s="475" t="s">
        <v>2</v>
      </c>
      <c r="B43" s="476"/>
      <c r="C43" s="58">
        <v>4192</v>
      </c>
      <c r="D43" s="58">
        <v>8004</v>
      </c>
      <c r="E43" s="58">
        <v>9527</v>
      </c>
      <c r="F43" s="58">
        <v>17654</v>
      </c>
      <c r="G43" s="58">
        <v>23125</v>
      </c>
      <c r="H43" s="199"/>
      <c r="I43" s="475" t="s">
        <v>2</v>
      </c>
      <c r="J43" s="476"/>
      <c r="K43" s="211">
        <v>0.9093511450381679</v>
      </c>
      <c r="L43" s="211">
        <v>0.19027986006996503</v>
      </c>
      <c r="M43" s="211">
        <v>0.8530492285084497</v>
      </c>
      <c r="N43" s="211">
        <v>0.30990143876741816</v>
      </c>
    </row>
    <row r="44" spans="1:14" ht="15.75">
      <c r="A44" s="475" t="s">
        <v>4</v>
      </c>
      <c r="B44" s="476"/>
      <c r="C44" s="58"/>
      <c r="D44" s="58"/>
      <c r="E44" s="58">
        <v>1</v>
      </c>
      <c r="F44" s="58"/>
      <c r="G44" s="58"/>
      <c r="H44" s="199"/>
      <c r="I44" s="475" t="s">
        <v>4</v>
      </c>
      <c r="J44" s="476"/>
      <c r="K44" s="231" t="s">
        <v>382</v>
      </c>
      <c r="L44" s="211" t="s">
        <v>382</v>
      </c>
      <c r="M44" s="211">
        <v>-1</v>
      </c>
      <c r="N44" s="211" t="s">
        <v>382</v>
      </c>
    </row>
    <row r="45" spans="1:14" ht="16.5" thickBot="1">
      <c r="A45" s="471" t="s">
        <v>5</v>
      </c>
      <c r="B45" s="472"/>
      <c r="C45" s="61"/>
      <c r="D45" s="61">
        <v>1</v>
      </c>
      <c r="E45" s="61">
        <v>5</v>
      </c>
      <c r="F45" s="61">
        <v>2</v>
      </c>
      <c r="G45" s="61">
        <v>9</v>
      </c>
      <c r="H45" s="199"/>
      <c r="I45" s="471" t="s">
        <v>5</v>
      </c>
      <c r="J45" s="472"/>
      <c r="K45" s="214" t="s">
        <v>382</v>
      </c>
      <c r="L45" s="214">
        <v>4</v>
      </c>
      <c r="M45" s="232">
        <v>-0.6</v>
      </c>
      <c r="N45" s="214">
        <v>3.5</v>
      </c>
    </row>
    <row r="46" spans="1:14" ht="16.5" thickBot="1">
      <c r="A46" s="469" t="s">
        <v>6</v>
      </c>
      <c r="B46" s="470"/>
      <c r="C46" s="268">
        <v>4195</v>
      </c>
      <c r="D46" s="253">
        <v>8008</v>
      </c>
      <c r="E46" s="253">
        <v>9548</v>
      </c>
      <c r="F46" s="253">
        <v>17693</v>
      </c>
      <c r="G46" s="253">
        <v>23245</v>
      </c>
      <c r="H46" s="197"/>
      <c r="I46" s="469" t="s">
        <v>6</v>
      </c>
      <c r="J46" s="470"/>
      <c r="K46" s="259">
        <v>0.9089392133492252</v>
      </c>
      <c r="L46" s="259">
        <v>0.19230769230769232</v>
      </c>
      <c r="M46" s="259">
        <v>0.8530582320904901</v>
      </c>
      <c r="N46" s="259">
        <v>0.3137964166619567</v>
      </c>
    </row>
    <row r="47" spans="1:14" ht="16.5" thickBot="1">
      <c r="A47" s="147"/>
      <c r="B47" s="84"/>
      <c r="C47" s="254" t="s">
        <v>290</v>
      </c>
      <c r="D47" s="255">
        <v>3813</v>
      </c>
      <c r="E47" s="255">
        <v>1540</v>
      </c>
      <c r="F47" s="255">
        <v>8145</v>
      </c>
      <c r="G47" s="255">
        <v>5552</v>
      </c>
      <c r="H47" s="1"/>
      <c r="I47" s="1"/>
      <c r="J47" s="1"/>
      <c r="K47" s="1"/>
      <c r="L47" s="1"/>
      <c r="M47" s="22"/>
      <c r="N47" s="1"/>
    </row>
    <row r="48" spans="1:14" ht="15.75" thickBot="1">
      <c r="A48" s="1"/>
      <c r="B48" s="29"/>
      <c r="C48" s="29"/>
      <c r="D48" s="29"/>
      <c r="E48" s="30"/>
      <c r="F48" s="1"/>
      <c r="G48" s="1"/>
      <c r="H48" s="1"/>
      <c r="I48" s="1"/>
      <c r="J48" s="1"/>
      <c r="K48" s="1"/>
      <c r="L48" s="1"/>
      <c r="M48" s="1"/>
      <c r="N48" s="22"/>
    </row>
    <row r="49" spans="1:14" ht="32.25" customHeight="1" thickBot="1">
      <c r="A49" s="458" t="s">
        <v>297</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22"/>
    </row>
    <row r="51" spans="1:14" ht="39" thickBot="1">
      <c r="A51" s="24" t="s">
        <v>9</v>
      </c>
      <c r="B51" s="248" t="s">
        <v>279</v>
      </c>
      <c r="C51" s="241" t="s">
        <v>280</v>
      </c>
      <c r="D51" s="266" t="s">
        <v>317</v>
      </c>
      <c r="E51" s="241" t="s">
        <v>301</v>
      </c>
      <c r="F51" s="31"/>
      <c r="G51" s="31"/>
      <c r="H51" s="31"/>
      <c r="I51" s="31"/>
      <c r="J51" s="31"/>
      <c r="K51" s="31"/>
      <c r="L51" s="31"/>
      <c r="M51" s="1"/>
      <c r="N51" s="22"/>
    </row>
    <row r="52" spans="1:14" ht="15.75">
      <c r="A52" s="237">
        <v>2018</v>
      </c>
      <c r="B52" s="4">
        <v>924</v>
      </c>
      <c r="C52" s="4">
        <v>921</v>
      </c>
      <c r="D52" s="25">
        <v>0.06665219279201041</v>
      </c>
      <c r="E52" s="297">
        <v>-0.003246753246753247</v>
      </c>
      <c r="F52" s="1"/>
      <c r="G52" s="18"/>
      <c r="H52" s="18"/>
      <c r="I52" s="18"/>
      <c r="J52" s="18"/>
      <c r="K52" s="18"/>
      <c r="L52" s="1"/>
      <c r="M52" s="1"/>
      <c r="N52" s="22"/>
    </row>
    <row r="53" spans="1:14" ht="15.75">
      <c r="A53" s="238">
        <v>2019</v>
      </c>
      <c r="B53" s="7">
        <v>809</v>
      </c>
      <c r="C53" s="7">
        <v>689</v>
      </c>
      <c r="D53" s="26">
        <v>0.055699272433306385</v>
      </c>
      <c r="E53" s="294">
        <v>-0.14833127317676142</v>
      </c>
      <c r="F53" s="1"/>
      <c r="G53" s="18"/>
      <c r="H53" s="18"/>
      <c r="I53" s="18"/>
      <c r="J53" s="23"/>
      <c r="K53" s="23"/>
      <c r="L53" s="1"/>
      <c r="M53" s="1"/>
      <c r="N53" s="22"/>
    </row>
    <row r="54" spans="1:14" ht="15.75">
      <c r="A54" s="238">
        <v>2020</v>
      </c>
      <c r="B54" s="7">
        <v>656</v>
      </c>
      <c r="C54" s="7">
        <v>677</v>
      </c>
      <c r="D54" s="26">
        <v>0.06143933206280062</v>
      </c>
      <c r="E54" s="294">
        <v>0.03201219512195122</v>
      </c>
      <c r="F54" s="1"/>
      <c r="G54" s="18"/>
      <c r="H54" s="18"/>
      <c r="I54" s="18"/>
      <c r="J54" s="23"/>
      <c r="K54" s="23"/>
      <c r="L54" s="1"/>
      <c r="M54" s="1"/>
      <c r="N54" s="22"/>
    </row>
    <row r="55" spans="1:14" ht="15.75">
      <c r="A55" s="238">
        <v>2021</v>
      </c>
      <c r="B55" s="7">
        <v>857</v>
      </c>
      <c r="C55" s="7">
        <v>953</v>
      </c>
      <c r="D55" s="26">
        <v>0.07127365193328845</v>
      </c>
      <c r="E55" s="294">
        <v>0.11201866977829639</v>
      </c>
      <c r="F55" s="1"/>
      <c r="G55" s="18"/>
      <c r="H55" s="18"/>
      <c r="I55" s="18"/>
      <c r="J55" s="23"/>
      <c r="K55" s="23"/>
      <c r="L55" s="1"/>
      <c r="M55" s="1"/>
      <c r="N55" s="22"/>
    </row>
    <row r="56" spans="1:14" ht="16.5" thickBot="1">
      <c r="A56" s="239">
        <v>2022</v>
      </c>
      <c r="B56" s="11">
        <v>945</v>
      </c>
      <c r="C56" s="128">
        <v>1040</v>
      </c>
      <c r="D56" s="28">
        <v>0.07695153533111358</v>
      </c>
      <c r="E56" s="295">
        <v>0.10052910052910052</v>
      </c>
      <c r="F56" s="1"/>
      <c r="G56" s="18"/>
      <c r="H56" s="18"/>
      <c r="I56" s="18"/>
      <c r="J56" s="23"/>
      <c r="K56" s="23"/>
      <c r="L56" s="1"/>
      <c r="M56" s="1"/>
      <c r="N56" s="22"/>
    </row>
    <row r="57" spans="6:14" ht="16.5" thickBot="1">
      <c r="F57" s="1"/>
      <c r="G57" s="18"/>
      <c r="H57" s="18"/>
      <c r="I57" s="18"/>
      <c r="J57" s="23"/>
      <c r="K57" s="23"/>
      <c r="L57" s="1"/>
      <c r="M57" s="1"/>
      <c r="N57" s="22"/>
    </row>
    <row r="58" spans="1:14" ht="16.5" thickBot="1">
      <c r="A58" s="24" t="s">
        <v>9</v>
      </c>
      <c r="B58" s="240" t="s">
        <v>302</v>
      </c>
      <c r="C58" s="462" t="s">
        <v>230</v>
      </c>
      <c r="D58" s="464" t="s">
        <v>7</v>
      </c>
      <c r="F58" s="1"/>
      <c r="G58" s="18"/>
      <c r="H58" s="18"/>
      <c r="I58" s="18"/>
      <c r="J58" s="23"/>
      <c r="K58" s="23"/>
      <c r="L58" s="1"/>
      <c r="M58" s="1"/>
      <c r="N58" s="22"/>
    </row>
    <row r="59" spans="1:14" ht="16.5" thickBot="1">
      <c r="A59" s="237">
        <v>2018</v>
      </c>
      <c r="B59" s="37">
        <v>921</v>
      </c>
      <c r="C59" s="463"/>
      <c r="D59" s="465"/>
      <c r="F59" s="1"/>
      <c r="G59" s="18"/>
      <c r="H59" s="18"/>
      <c r="I59" s="18"/>
      <c r="J59" s="32"/>
      <c r="K59" s="32"/>
      <c r="L59" s="1"/>
      <c r="M59" s="1"/>
      <c r="N59" s="22"/>
    </row>
    <row r="60" spans="1:14" ht="15.75">
      <c r="A60" s="238">
        <v>2019</v>
      </c>
      <c r="B60" s="41">
        <v>689</v>
      </c>
      <c r="C60" s="60">
        <v>-232</v>
      </c>
      <c r="D60" s="298">
        <v>-0.251900108577633</v>
      </c>
      <c r="F60" s="1"/>
      <c r="G60" s="18"/>
      <c r="H60" s="18"/>
      <c r="I60" s="18"/>
      <c r="J60" s="23"/>
      <c r="K60" s="23"/>
      <c r="L60" s="1"/>
      <c r="M60" s="1"/>
      <c r="N60" s="22"/>
    </row>
    <row r="61" spans="1:14" ht="15.75">
      <c r="A61" s="238">
        <v>2020</v>
      </c>
      <c r="B61" s="41">
        <v>677</v>
      </c>
      <c r="C61" s="58">
        <v>-12</v>
      </c>
      <c r="D61" s="212">
        <v>-0.01741654571843251</v>
      </c>
      <c r="F61" s="1"/>
      <c r="G61" s="18"/>
      <c r="H61" s="18"/>
      <c r="I61" s="18"/>
      <c r="J61" s="23"/>
      <c r="K61" s="23"/>
      <c r="L61" s="1"/>
      <c r="M61" s="1"/>
      <c r="N61" s="22"/>
    </row>
    <row r="62" spans="1:14" ht="15.75">
      <c r="A62" s="238">
        <v>2021</v>
      </c>
      <c r="B62" s="41">
        <v>953</v>
      </c>
      <c r="C62" s="58">
        <v>276</v>
      </c>
      <c r="D62" s="212">
        <v>0.4076809453471196</v>
      </c>
      <c r="F62" s="1"/>
      <c r="G62" s="36"/>
      <c r="H62" s="36"/>
      <c r="I62" s="36"/>
      <c r="J62" s="36"/>
      <c r="K62" s="36"/>
      <c r="L62" s="1"/>
      <c r="M62" s="1"/>
      <c r="N62" s="22"/>
    </row>
    <row r="63" spans="1:14" ht="16.5" thickBot="1">
      <c r="A63" s="239">
        <v>2022</v>
      </c>
      <c r="B63" s="45">
        <v>1040</v>
      </c>
      <c r="C63" s="61">
        <v>87</v>
      </c>
      <c r="D63" s="213">
        <v>0.0912906610703043</v>
      </c>
      <c r="F63" s="1"/>
      <c r="G63" s="1"/>
      <c r="H63" s="1"/>
      <c r="I63" s="1"/>
      <c r="J63" s="1"/>
      <c r="K63" s="1"/>
      <c r="L63" s="1"/>
      <c r="M63" s="1"/>
      <c r="N63" s="22"/>
    </row>
    <row r="64" spans="2:14" ht="15.75" thickBot="1">
      <c r="B64" s="19"/>
      <c r="C64" s="19"/>
      <c r="D64" s="19"/>
      <c r="E64" s="20"/>
      <c r="N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17</v>
      </c>
      <c r="D66" s="56">
        <v>14</v>
      </c>
      <c r="E66" s="56">
        <v>21</v>
      </c>
      <c r="F66" s="56">
        <v>23</v>
      </c>
      <c r="G66" s="56">
        <v>20</v>
      </c>
      <c r="I66" s="473" t="s">
        <v>3</v>
      </c>
      <c r="J66" s="474"/>
      <c r="K66" s="210">
        <v>-0.17647058823529413</v>
      </c>
      <c r="L66" s="210">
        <v>0.5</v>
      </c>
      <c r="M66" s="209">
        <v>0.09523809523809523</v>
      </c>
      <c r="N66" s="210">
        <v>-0.13043478260869565</v>
      </c>
    </row>
    <row r="67" spans="1:14" ht="15.75">
      <c r="A67" s="475" t="s">
        <v>2</v>
      </c>
      <c r="B67" s="476"/>
      <c r="C67" s="57">
        <v>1809</v>
      </c>
      <c r="D67" s="58">
        <v>1468</v>
      </c>
      <c r="E67" s="58">
        <v>1307</v>
      </c>
      <c r="F67" s="58">
        <v>1775</v>
      </c>
      <c r="G67" s="58">
        <v>1953</v>
      </c>
      <c r="I67" s="475" t="s">
        <v>2</v>
      </c>
      <c r="J67" s="476"/>
      <c r="K67" s="211">
        <v>-0.1885019347705915</v>
      </c>
      <c r="L67" s="211">
        <v>-0.10967302452316076</v>
      </c>
      <c r="M67" s="211">
        <v>0.35807192042846214</v>
      </c>
      <c r="N67" s="211">
        <v>0.10028169014084506</v>
      </c>
    </row>
    <row r="68" spans="1:14" ht="15.75">
      <c r="A68" s="475" t="s">
        <v>4</v>
      </c>
      <c r="B68" s="476"/>
      <c r="C68" s="57">
        <v>19</v>
      </c>
      <c r="D68" s="58">
        <v>16</v>
      </c>
      <c r="E68" s="58">
        <v>5</v>
      </c>
      <c r="F68" s="58">
        <v>10</v>
      </c>
      <c r="G68" s="58">
        <v>12</v>
      </c>
      <c r="I68" s="475" t="s">
        <v>4</v>
      </c>
      <c r="J68" s="476"/>
      <c r="K68" s="211">
        <v>-0.15789473684210525</v>
      </c>
      <c r="L68" s="211">
        <v>-0.6875</v>
      </c>
      <c r="M68" s="211">
        <v>1</v>
      </c>
      <c r="N68" s="211">
        <v>0.2</v>
      </c>
    </row>
    <row r="69" spans="1:14" ht="16.5" thickBot="1">
      <c r="A69" s="471" t="s">
        <v>5</v>
      </c>
      <c r="B69" s="472"/>
      <c r="C69" s="65"/>
      <c r="D69" s="61"/>
      <c r="E69" s="61"/>
      <c r="F69" s="61">
        <v>2</v>
      </c>
      <c r="G69" s="61"/>
      <c r="I69" s="471" t="s">
        <v>5</v>
      </c>
      <c r="J69" s="472"/>
      <c r="K69" s="214" t="s">
        <v>382</v>
      </c>
      <c r="L69" s="214" t="s">
        <v>382</v>
      </c>
      <c r="M69" s="214" t="s">
        <v>382</v>
      </c>
      <c r="N69" s="214">
        <v>-1</v>
      </c>
    </row>
    <row r="70" spans="1:14" ht="16.5" thickBot="1">
      <c r="A70" s="469" t="s">
        <v>6</v>
      </c>
      <c r="B70" s="470"/>
      <c r="C70" s="268">
        <v>1845</v>
      </c>
      <c r="D70" s="253">
        <v>1498</v>
      </c>
      <c r="E70" s="253">
        <v>1333</v>
      </c>
      <c r="F70" s="253">
        <v>1810</v>
      </c>
      <c r="G70" s="253">
        <v>1985</v>
      </c>
      <c r="I70" s="469" t="s">
        <v>6</v>
      </c>
      <c r="J70" s="470"/>
      <c r="K70" s="259">
        <v>-0.1880758807588076</v>
      </c>
      <c r="L70" s="259">
        <v>-0.11014686248331108</v>
      </c>
      <c r="M70" s="259">
        <v>0.35783945986496624</v>
      </c>
      <c r="N70" s="259">
        <v>0.09668508287292818</v>
      </c>
    </row>
    <row r="71" spans="1:14" ht="16.5" thickBot="1">
      <c r="A71" s="147"/>
      <c r="B71" s="84"/>
      <c r="C71" s="254" t="s">
        <v>290</v>
      </c>
      <c r="D71" s="255">
        <v>-347</v>
      </c>
      <c r="E71" s="255">
        <v>-165</v>
      </c>
      <c r="F71" s="255">
        <v>477</v>
      </c>
      <c r="G71" s="255">
        <v>175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D10:D11"/>
    <mergeCell ref="C34:C35"/>
    <mergeCell ref="D34:D35"/>
    <mergeCell ref="C58:C59"/>
    <mergeCell ref="D58:D59"/>
    <mergeCell ref="A73:N73"/>
    <mergeCell ref="A1:N1"/>
    <mergeCell ref="A25:N25"/>
    <mergeCell ref="A49:N49"/>
    <mergeCell ref="A41:B41"/>
    <mergeCell ref="A42:B42"/>
    <mergeCell ref="A43:B43"/>
    <mergeCell ref="A44:B44"/>
    <mergeCell ref="A45:B45"/>
    <mergeCell ref="C10:C11"/>
    <mergeCell ref="A17:B17"/>
    <mergeCell ref="A18:B18"/>
    <mergeCell ref="A19:B19"/>
    <mergeCell ref="A20:B20"/>
    <mergeCell ref="A21:B21"/>
    <mergeCell ref="A72:N72"/>
    <mergeCell ref="A69:B69"/>
    <mergeCell ref="A70:B70"/>
    <mergeCell ref="A22:B22"/>
    <mergeCell ref="A65:B65"/>
    <mergeCell ref="A66:B66"/>
    <mergeCell ref="A67:B67"/>
    <mergeCell ref="A68:B68"/>
    <mergeCell ref="A46:B46"/>
    <mergeCell ref="I70:J70"/>
    <mergeCell ref="I41:J41"/>
    <mergeCell ref="I42:J42"/>
    <mergeCell ref="I43:J43"/>
    <mergeCell ref="I44:J44"/>
    <mergeCell ref="I45:J45"/>
    <mergeCell ref="I46:J46"/>
    <mergeCell ref="I65:J65"/>
    <mergeCell ref="I66:J66"/>
    <mergeCell ref="I67:J67"/>
    <mergeCell ref="I68:J68"/>
    <mergeCell ref="I69:J69"/>
    <mergeCell ref="I22:J22"/>
    <mergeCell ref="I17:J17"/>
    <mergeCell ref="I18:J18"/>
    <mergeCell ref="I19:J19"/>
    <mergeCell ref="I20:J20"/>
    <mergeCell ref="I21:J21"/>
  </mergeCells>
  <conditionalFormatting sqref="J53:K61">
    <cfRule type="dataBar" priority="4" dxfId="0">
      <dataBar minLength="0" maxLength="100">
        <cfvo type="min"/>
        <cfvo type="max"/>
        <color rgb="FF638EC6"/>
      </dataBar>
      <extLst>
        <ext xmlns:x14="http://schemas.microsoft.com/office/spreadsheetml/2009/9/main" uri="{B025F937-C7B1-47D3-B67F-A62EFF666E3E}">
          <x14:id>{d0561dd9-b4bc-4e86-993b-7c027c4d44db}</x14:id>
        </ext>
      </extLst>
    </cfRule>
  </conditionalFormatting>
  <conditionalFormatting sqref="J5:J6 J8:J14">
    <cfRule type="dataBar" priority="15" dxfId="0">
      <dataBar minLength="0" maxLength="100">
        <cfvo type="min"/>
        <cfvo type="max"/>
        <color rgb="FF638EC6"/>
      </dataBar>
      <extLst>
        <ext xmlns:x14="http://schemas.microsoft.com/office/spreadsheetml/2009/9/main" uri="{B025F937-C7B1-47D3-B67F-A62EFF666E3E}">
          <x14:id>{0e09a3db-1181-4903-b28e-953ecc769018}</x14:id>
        </ext>
      </extLst>
    </cfRule>
  </conditionalFormatting>
  <conditionalFormatting sqref="J7">
    <cfRule type="dataBar" priority="14" dxfId="0">
      <dataBar minLength="0" maxLength="100">
        <cfvo type="min"/>
        <cfvo type="max"/>
        <color rgb="FF638EC6"/>
      </dataBar>
      <extLst>
        <ext xmlns:x14="http://schemas.microsoft.com/office/spreadsheetml/2009/9/main" uri="{B025F937-C7B1-47D3-B67F-A62EFF666E3E}">
          <x14:id>{b8cd5e71-232b-4c3e-846a-2a3e785b0e9e}</x14:id>
        </ext>
      </extLst>
    </cfRule>
  </conditionalFormatting>
  <conditionalFormatting sqref="J4:J14">
    <cfRule type="dataBar" priority="13" dxfId="0">
      <dataBar minLength="0" maxLength="100">
        <cfvo type="min"/>
        <cfvo type="max"/>
        <color rgb="FF638EC6"/>
      </dataBar>
      <extLst>
        <ext xmlns:x14="http://schemas.microsoft.com/office/spreadsheetml/2009/9/main" uri="{B025F937-C7B1-47D3-B67F-A62EFF666E3E}">
          <x14:id>{d3d3cf75-d3d8-4714-98da-f25d0e6e2574}</x14:id>
        </ext>
      </extLst>
    </cfRule>
  </conditionalFormatting>
  <conditionalFormatting sqref="J5:K14">
    <cfRule type="dataBar" priority="12" dxfId="0">
      <dataBar minLength="0" maxLength="100">
        <cfvo type="min"/>
        <cfvo type="max"/>
        <color rgb="FF638EC6"/>
      </dataBar>
      <extLst>
        <ext xmlns:x14="http://schemas.microsoft.com/office/spreadsheetml/2009/9/main" uri="{B025F937-C7B1-47D3-B67F-A62EFF666E3E}">
          <x14:id>{b869ed27-0636-470a-9f13-9f0a1c292d81}</x14:id>
        </ext>
      </extLst>
    </cfRule>
  </conditionalFormatting>
  <conditionalFormatting sqref="J29:J30 J32:J38">
    <cfRule type="dataBar" priority="11" dxfId="0">
      <dataBar minLength="0" maxLength="100">
        <cfvo type="min"/>
        <cfvo type="max"/>
        <color rgb="FF638EC6"/>
      </dataBar>
      <extLst>
        <ext xmlns:x14="http://schemas.microsoft.com/office/spreadsheetml/2009/9/main" uri="{B025F937-C7B1-47D3-B67F-A62EFF666E3E}">
          <x14:id>{30b12cd6-2f68-405f-a58d-e4bb49f9b579}</x14:id>
        </ext>
      </extLst>
    </cfRule>
  </conditionalFormatting>
  <conditionalFormatting sqref="J31">
    <cfRule type="dataBar" priority="10" dxfId="0">
      <dataBar minLength="0" maxLength="100">
        <cfvo type="min"/>
        <cfvo type="max"/>
        <color rgb="FF638EC6"/>
      </dataBar>
      <extLst>
        <ext xmlns:x14="http://schemas.microsoft.com/office/spreadsheetml/2009/9/main" uri="{B025F937-C7B1-47D3-B67F-A62EFF666E3E}">
          <x14:id>{61034258-8b2c-48e8-9bf2-0692f6e9c65f}</x14:id>
        </ext>
      </extLst>
    </cfRule>
  </conditionalFormatting>
  <conditionalFormatting sqref="J28:J38">
    <cfRule type="dataBar" priority="9" dxfId="0">
      <dataBar minLength="0" maxLength="100">
        <cfvo type="min"/>
        <cfvo type="max"/>
        <color rgb="FF638EC6"/>
      </dataBar>
      <extLst>
        <ext xmlns:x14="http://schemas.microsoft.com/office/spreadsheetml/2009/9/main" uri="{B025F937-C7B1-47D3-B67F-A62EFF666E3E}">
          <x14:id>{1ccee902-d9cd-45f5-b518-805b2ba8d2cc}</x14:id>
        </ext>
      </extLst>
    </cfRule>
  </conditionalFormatting>
  <conditionalFormatting sqref="J29:K38">
    <cfRule type="dataBar" priority="8" dxfId="0">
      <dataBar minLength="0" maxLength="100">
        <cfvo type="min"/>
        <cfvo type="max"/>
        <color rgb="FF638EC6"/>
      </dataBar>
      <extLst>
        <ext xmlns:x14="http://schemas.microsoft.com/office/spreadsheetml/2009/9/main" uri="{B025F937-C7B1-47D3-B67F-A62EFF666E3E}">
          <x14:id>{c2da171f-6a87-4fcb-906d-fa9b7c68b971}</x14:id>
        </ext>
      </extLst>
    </cfRule>
  </conditionalFormatting>
  <conditionalFormatting sqref="J53:J54 J56:J61">
    <cfRule type="dataBar" priority="7" dxfId="0">
      <dataBar minLength="0" maxLength="100">
        <cfvo type="min"/>
        <cfvo type="max"/>
        <color rgb="FF638EC6"/>
      </dataBar>
      <extLst>
        <ext xmlns:x14="http://schemas.microsoft.com/office/spreadsheetml/2009/9/main" uri="{B025F937-C7B1-47D3-B67F-A62EFF666E3E}">
          <x14:id>{297da064-5251-4b29-89ad-1577184b4d09}</x14:id>
        </ext>
      </extLst>
    </cfRule>
  </conditionalFormatting>
  <conditionalFormatting sqref="J55">
    <cfRule type="dataBar" priority="6" dxfId="0">
      <dataBar minLength="0" maxLength="100">
        <cfvo type="min"/>
        <cfvo type="max"/>
        <color rgb="FF638EC6"/>
      </dataBar>
      <extLst>
        <ext xmlns:x14="http://schemas.microsoft.com/office/spreadsheetml/2009/9/main" uri="{B025F937-C7B1-47D3-B67F-A62EFF666E3E}">
          <x14:id>{5ccb76f8-bb29-4256-b2ba-11bb27794817}</x14:id>
        </ext>
      </extLst>
    </cfRule>
  </conditionalFormatting>
  <conditionalFormatting sqref="J52:J61">
    <cfRule type="dataBar" priority="5" dxfId="0">
      <dataBar minLength="0" maxLength="100">
        <cfvo type="min"/>
        <cfvo type="max"/>
        <color rgb="FF638EC6"/>
      </dataBar>
      <extLst>
        <ext xmlns:x14="http://schemas.microsoft.com/office/spreadsheetml/2009/9/main" uri="{B025F937-C7B1-47D3-B67F-A62EFF666E3E}">
          <x14:id>{b6de5adf-68d3-4c1d-8c83-8bdbc1761a2f}</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{62444af1-0a10-446a-9d9b-6f572ed1d8d8}</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{4b0a6a6c-48bb-455c-8421-cc46ffe4f214}</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{5d30ec4c-3e4f-43ec-89d3-778b971738cf}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0561dd9-b4bc-4e86-993b-7c027c4d44db}">
            <x14:dataBar minLength="0" maxLength="100" gradient="0">
              <x14:cfvo type="min"/>
              <x14:cfvo type="max"/>
              <x14:negativeFillColor rgb="FFFF0000"/>
              <x14:axisColor rgb="FF000000"/>
            </x14:dataBar>
            <x14:dxf/>
          </x14:cfRule>
          <xm:sqref>J53:K61</xm:sqref>
        </x14:conditionalFormatting>
        <x14:conditionalFormatting xmlns:xm="http://schemas.microsoft.com/office/excel/2006/main">
          <x14:cfRule type="dataBar" id="{0e09a3db-1181-4903-b28e-953ecc769018}">
            <x14:dataBar minLength="0" maxLength="100" gradient="0">
              <x14:cfvo type="min"/>
              <x14:cfvo type="max"/>
              <x14:negativeFillColor rgb="FFFF0000"/>
              <x14:axisColor rgb="FF000000"/>
            </x14:dataBar>
            <x14:dxf/>
          </x14:cfRule>
          <xm:sqref>J5:J6 J8:J14</xm:sqref>
        </x14:conditionalFormatting>
        <x14:conditionalFormatting xmlns:xm="http://schemas.microsoft.com/office/excel/2006/main">
          <x14:cfRule type="dataBar" id="{b8cd5e71-232b-4c3e-846a-2a3e785b0e9e}">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d3d3cf75-d3d8-4714-98da-f25d0e6e2574}">
            <x14:dataBar minLength="0" maxLength="100" gradient="0">
              <x14:cfvo type="min"/>
              <x14:cfvo type="max"/>
              <x14:negativeFillColor rgb="FFFF0000"/>
              <x14:axisColor rgb="FF000000"/>
            </x14:dataBar>
            <x14:dxf/>
          </x14:cfRule>
          <xm:sqref>J4:J14</xm:sqref>
        </x14:conditionalFormatting>
        <x14:conditionalFormatting xmlns:xm="http://schemas.microsoft.com/office/excel/2006/main">
          <x14:cfRule type="dataBar" id="{b869ed27-0636-470a-9f13-9f0a1c292d81}">
            <x14:dataBar minLength="0" maxLength="100" gradient="0">
              <x14:cfvo type="min"/>
              <x14:cfvo type="max"/>
              <x14:negativeFillColor rgb="FFFF0000"/>
              <x14:axisColor rgb="FF000000"/>
            </x14:dataBar>
            <x14:dxf/>
          </x14:cfRule>
          <xm:sqref>J5:K14</xm:sqref>
        </x14:conditionalFormatting>
        <x14:conditionalFormatting xmlns:xm="http://schemas.microsoft.com/office/excel/2006/main">
          <x14:cfRule type="dataBar" id="{30b12cd6-2f68-405f-a58d-e4bb49f9b579}">
            <x14:dataBar minLength="0" maxLength="100" gradient="0">
              <x14:cfvo type="min"/>
              <x14:cfvo type="max"/>
              <x14:negativeFillColor rgb="FFFF0000"/>
              <x14:axisColor rgb="FF000000"/>
            </x14:dataBar>
            <x14:dxf/>
          </x14:cfRule>
          <xm:sqref>J29:J30 J32:J38</xm:sqref>
        </x14:conditionalFormatting>
        <x14:conditionalFormatting xmlns:xm="http://schemas.microsoft.com/office/excel/2006/main">
          <x14:cfRule type="dataBar" id="{61034258-8b2c-48e8-9bf2-0692f6e9c65f}">
            <x14:dataBar minLength="0" maxLength="100" gradient="0">
              <x14:cfvo type="min"/>
              <x14:cfvo type="max"/>
              <x14:negativeFillColor rgb="FFFF0000"/>
              <x14:axisColor rgb="FF000000"/>
            </x14:dataBar>
            <x14:dxf/>
          </x14:cfRule>
          <xm:sqref>J31</xm:sqref>
        </x14:conditionalFormatting>
        <x14:conditionalFormatting xmlns:xm="http://schemas.microsoft.com/office/excel/2006/main">
          <x14:cfRule type="dataBar" id="{1ccee902-d9cd-45f5-b518-805b2ba8d2cc}">
            <x14:dataBar minLength="0" maxLength="100" gradient="0">
              <x14:cfvo type="min"/>
              <x14:cfvo type="max"/>
              <x14:negativeFillColor rgb="FFFF0000"/>
              <x14:axisColor rgb="FF000000"/>
            </x14:dataBar>
            <x14:dxf/>
          </x14:cfRule>
          <xm:sqref>J28:J38</xm:sqref>
        </x14:conditionalFormatting>
        <x14:conditionalFormatting xmlns:xm="http://schemas.microsoft.com/office/excel/2006/main">
          <x14:cfRule type="dataBar" id="{c2da171f-6a87-4fcb-906d-fa9b7c68b971}">
            <x14:dataBar minLength="0" maxLength="100" gradient="0">
              <x14:cfvo type="min"/>
              <x14:cfvo type="max"/>
              <x14:negativeFillColor rgb="FFFF0000"/>
              <x14:axisColor rgb="FF000000"/>
            </x14:dataBar>
            <x14:dxf/>
          </x14:cfRule>
          <xm:sqref>J29:K38</xm:sqref>
        </x14:conditionalFormatting>
        <x14:conditionalFormatting xmlns:xm="http://schemas.microsoft.com/office/excel/2006/main">
          <x14:cfRule type="dataBar" id="{297da064-5251-4b29-89ad-1577184b4d09}">
            <x14:dataBar minLength="0" maxLength="100" gradient="0">
              <x14:cfvo type="min"/>
              <x14:cfvo type="max"/>
              <x14:negativeFillColor rgb="FFFF0000"/>
              <x14:axisColor rgb="FF000000"/>
            </x14:dataBar>
            <x14:dxf/>
          </x14:cfRule>
          <xm:sqref>J53:J54 J56:J61</xm:sqref>
        </x14:conditionalFormatting>
        <x14:conditionalFormatting xmlns:xm="http://schemas.microsoft.com/office/excel/2006/main">
          <x14:cfRule type="dataBar" id="{5ccb76f8-bb29-4256-b2ba-11bb27794817}">
            <x14:dataBar minLength="0" maxLength="100" gradient="0">
              <x14:cfvo type="min"/>
              <x14:cfvo type="max"/>
              <x14:negativeFillColor rgb="FFFF0000"/>
              <x14:axisColor rgb="FF000000"/>
            </x14:dataBar>
            <x14:dxf/>
          </x14:cfRule>
          <xm:sqref>J55</xm:sqref>
        </x14:conditionalFormatting>
        <x14:conditionalFormatting xmlns:xm="http://schemas.microsoft.com/office/excel/2006/main">
          <x14:cfRule type="dataBar" id="{b6de5adf-68d3-4c1d-8c83-8bdbc1761a2f}">
            <x14:dataBar minLength="0" maxLength="100" gradient="0">
              <x14:cfvo type="min"/>
              <x14:cfvo type="max"/>
              <x14:negativeFillColor rgb="FFFF0000"/>
              <x14:axisColor rgb="FF000000"/>
            </x14:dataBar>
            <x14:dxf/>
          </x14:cfRule>
          <xm:sqref>J52:J61</xm:sqref>
        </x14:conditionalFormatting>
        <x14:conditionalFormatting xmlns:xm="http://schemas.microsoft.com/office/excel/2006/main">
          <x14:cfRule type="dataBar" id="{62444af1-0a10-446a-9d9b-6f572ed1d8d8}">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4b0a6a6c-48bb-455c-8421-cc46ffe4f214}">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5d30ec4c-3e4f-43ec-89d3-778b971738cf}">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8" sqref="A8"/>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2" width="8.88671875" style="84" customWidth="1"/>
  </cols>
  <sheetData>
    <row r="1" spans="1:11" ht="32.25" customHeight="1" thickBot="1">
      <c r="A1" s="458" t="s">
        <v>202</v>
      </c>
      <c r="B1" s="459"/>
      <c r="C1" s="459"/>
      <c r="D1" s="459"/>
      <c r="E1" s="459"/>
      <c r="F1" s="459"/>
      <c r="G1" s="459"/>
      <c r="H1" s="459"/>
      <c r="I1" s="459"/>
      <c r="J1" s="459"/>
      <c r="K1" s="460"/>
    </row>
    <row r="2" spans="1:11" ht="15.75" thickBot="1">
      <c r="A2" s="1"/>
      <c r="B2" s="1"/>
      <c r="C2" s="1"/>
      <c r="D2" s="1"/>
      <c r="E2" s="1"/>
      <c r="F2" s="36"/>
      <c r="G2" s="36"/>
      <c r="H2" s="36"/>
      <c r="I2" s="36"/>
      <c r="J2" s="36"/>
      <c r="K2" s="1"/>
    </row>
    <row r="3" spans="1:11" ht="32.25" customHeight="1" thickBot="1">
      <c r="A3" s="240" t="s">
        <v>11</v>
      </c>
      <c r="B3" s="244">
        <v>43190</v>
      </c>
      <c r="C3" s="234">
        <v>43373</v>
      </c>
      <c r="D3" s="246">
        <v>43555</v>
      </c>
      <c r="E3" s="234">
        <v>43738</v>
      </c>
      <c r="F3" s="244">
        <v>43921</v>
      </c>
      <c r="G3" s="234">
        <v>44104</v>
      </c>
      <c r="H3" s="244">
        <v>44286</v>
      </c>
      <c r="I3" s="234">
        <v>44469</v>
      </c>
      <c r="J3" s="244">
        <v>44651</v>
      </c>
      <c r="K3" s="234">
        <v>44834</v>
      </c>
    </row>
    <row r="4" spans="1:12" ht="15.75">
      <c r="A4" s="272" t="s">
        <v>12</v>
      </c>
      <c r="B4" s="39">
        <v>616490</v>
      </c>
      <c r="C4" s="38">
        <v>619585</v>
      </c>
      <c r="D4" s="4">
        <v>623779</v>
      </c>
      <c r="E4" s="40">
        <v>630891</v>
      </c>
      <c r="F4" s="4">
        <v>639725</v>
      </c>
      <c r="G4" s="4">
        <v>647084</v>
      </c>
      <c r="H4" s="4">
        <v>653151</v>
      </c>
      <c r="I4" s="4">
        <v>664309</v>
      </c>
      <c r="J4" s="4">
        <v>675698</v>
      </c>
      <c r="K4" s="6">
        <v>687092</v>
      </c>
      <c r="L4" s="200"/>
    </row>
    <row r="5" spans="1:12" ht="15.75">
      <c r="A5" s="273" t="s">
        <v>13</v>
      </c>
      <c r="B5" s="43">
        <v>73761</v>
      </c>
      <c r="C5" s="42">
        <v>74006</v>
      </c>
      <c r="D5" s="7">
        <v>74431</v>
      </c>
      <c r="E5" s="44">
        <v>75333</v>
      </c>
      <c r="F5" s="7">
        <v>76844</v>
      </c>
      <c r="G5" s="7">
        <v>77405</v>
      </c>
      <c r="H5" s="7">
        <v>78723</v>
      </c>
      <c r="I5" s="7">
        <v>80519</v>
      </c>
      <c r="J5" s="7">
        <v>82575</v>
      </c>
      <c r="K5" s="9">
        <v>84324</v>
      </c>
      <c r="L5" s="200"/>
    </row>
    <row r="6" spans="1:12" ht="16.5" thickBot="1">
      <c r="A6" s="274" t="s">
        <v>14</v>
      </c>
      <c r="B6" s="47">
        <v>23</v>
      </c>
      <c r="C6" s="46">
        <v>25</v>
      </c>
      <c r="D6" s="11">
        <v>27</v>
      </c>
      <c r="E6" s="48">
        <v>27</v>
      </c>
      <c r="F6" s="11">
        <v>29</v>
      </c>
      <c r="G6" s="11">
        <v>27</v>
      </c>
      <c r="H6" s="12">
        <v>26</v>
      </c>
      <c r="I6" s="12">
        <v>25</v>
      </c>
      <c r="J6" s="11">
        <v>28</v>
      </c>
      <c r="K6" s="12">
        <v>29</v>
      </c>
      <c r="L6" s="200"/>
    </row>
    <row r="7" spans="1:12" ht="16.5" thickBot="1">
      <c r="A7" s="265" t="s">
        <v>6</v>
      </c>
      <c r="B7" s="245">
        <v>690274</v>
      </c>
      <c r="C7" s="235">
        <v>693616</v>
      </c>
      <c r="D7" s="247">
        <v>698237</v>
      </c>
      <c r="E7" s="235">
        <v>706251</v>
      </c>
      <c r="F7" s="245">
        <v>716598</v>
      </c>
      <c r="G7" s="235">
        <v>724516</v>
      </c>
      <c r="H7" s="245">
        <v>731900</v>
      </c>
      <c r="I7" s="235">
        <v>744853</v>
      </c>
      <c r="J7" s="245">
        <v>758301</v>
      </c>
      <c r="K7" s="235">
        <v>771445</v>
      </c>
      <c r="L7" s="200"/>
    </row>
    <row r="8" spans="1:12" ht="15">
      <c r="A8" s="1"/>
      <c r="B8" s="432"/>
      <c r="C8" s="432"/>
      <c r="D8" s="433"/>
      <c r="E8" s="434"/>
      <c r="F8" s="433"/>
      <c r="G8" s="434"/>
      <c r="H8" s="433"/>
      <c r="I8" s="433"/>
      <c r="J8" s="433"/>
      <c r="K8" s="433"/>
      <c r="L8" s="200"/>
    </row>
    <row r="11" ht="15">
      <c r="L11" s="201"/>
    </row>
    <row r="12" ht="15">
      <c r="L12" s="201"/>
    </row>
    <row r="16" ht="15">
      <c r="B16" s="84"/>
    </row>
    <row r="25" ht="15.75" thickBot="1"/>
    <row r="26" spans="1:11" ht="32.25" customHeight="1" thickBot="1">
      <c r="A26" s="458" t="s">
        <v>234</v>
      </c>
      <c r="B26" s="459"/>
      <c r="C26" s="459"/>
      <c r="D26" s="459"/>
      <c r="E26" s="459"/>
      <c r="F26" s="459"/>
      <c r="G26" s="459"/>
      <c r="H26" s="459"/>
      <c r="I26" s="459"/>
      <c r="J26" s="459"/>
      <c r="K26" s="460"/>
    </row>
    <row r="27" ht="15.75" thickBot="1"/>
    <row r="28" spans="1:11" ht="32.25" customHeight="1" thickBot="1">
      <c r="A28" s="275" t="s">
        <v>1</v>
      </c>
      <c r="B28" s="244">
        <v>43190</v>
      </c>
      <c r="C28" s="234">
        <v>43373</v>
      </c>
      <c r="D28" s="246">
        <v>43555</v>
      </c>
      <c r="E28" s="234">
        <v>43738</v>
      </c>
      <c r="F28" s="244">
        <v>43921</v>
      </c>
      <c r="G28" s="234">
        <v>44104</v>
      </c>
      <c r="H28" s="244">
        <v>44286</v>
      </c>
      <c r="I28" s="234">
        <v>44469</v>
      </c>
      <c r="J28" s="244">
        <v>44651</v>
      </c>
      <c r="K28" s="234">
        <v>44834</v>
      </c>
    </row>
    <row r="29" spans="1:12" ht="15.75">
      <c r="A29" s="276" t="s">
        <v>3</v>
      </c>
      <c r="B29" s="66">
        <v>35720</v>
      </c>
      <c r="C29" s="115">
        <v>36300</v>
      </c>
      <c r="D29" s="66">
        <v>36808</v>
      </c>
      <c r="E29" s="115">
        <v>37150</v>
      </c>
      <c r="F29" s="66">
        <v>37813</v>
      </c>
      <c r="G29" s="66">
        <v>38750</v>
      </c>
      <c r="H29" s="66">
        <v>38964</v>
      </c>
      <c r="I29" s="66">
        <v>39553</v>
      </c>
      <c r="J29" s="66">
        <v>40058</v>
      </c>
      <c r="K29" s="66">
        <v>40747</v>
      </c>
      <c r="L29" s="200"/>
    </row>
    <row r="30" spans="1:12" ht="15.75">
      <c r="A30" s="277" t="s">
        <v>2</v>
      </c>
      <c r="B30" s="67">
        <v>573028</v>
      </c>
      <c r="C30" s="116">
        <v>575764</v>
      </c>
      <c r="D30" s="67">
        <v>579315</v>
      </c>
      <c r="E30" s="116">
        <v>585223</v>
      </c>
      <c r="F30" s="67">
        <v>593368</v>
      </c>
      <c r="G30" s="67">
        <v>598884</v>
      </c>
      <c r="H30" s="67">
        <v>603542</v>
      </c>
      <c r="I30" s="67">
        <v>613143</v>
      </c>
      <c r="J30" s="67">
        <v>622959</v>
      </c>
      <c r="K30" s="229">
        <v>632830</v>
      </c>
      <c r="L30" s="200"/>
    </row>
    <row r="31" spans="1:12" ht="15.75">
      <c r="A31" s="277" t="s">
        <v>4</v>
      </c>
      <c r="B31" s="67">
        <v>7742</v>
      </c>
      <c r="C31" s="116">
        <v>7521</v>
      </c>
      <c r="D31" s="67">
        <v>7221</v>
      </c>
      <c r="E31" s="116">
        <v>7228</v>
      </c>
      <c r="F31" s="67">
        <v>7074</v>
      </c>
      <c r="G31" s="67">
        <v>7086</v>
      </c>
      <c r="H31" s="67">
        <v>6904</v>
      </c>
      <c r="I31" s="67">
        <v>6840</v>
      </c>
      <c r="J31" s="67">
        <v>6686</v>
      </c>
      <c r="K31" s="67">
        <v>6602</v>
      </c>
      <c r="L31" s="200"/>
    </row>
    <row r="32" spans="1:12" ht="16.5" thickBot="1">
      <c r="A32" s="278" t="s">
        <v>5</v>
      </c>
      <c r="B32" s="68"/>
      <c r="C32" s="117"/>
      <c r="D32" s="68">
        <v>435</v>
      </c>
      <c r="E32" s="117">
        <v>1290</v>
      </c>
      <c r="F32" s="68">
        <v>1470</v>
      </c>
      <c r="G32" s="68">
        <v>2364</v>
      </c>
      <c r="H32" s="68">
        <v>3741</v>
      </c>
      <c r="I32" s="68">
        <v>4773</v>
      </c>
      <c r="J32" s="68">
        <v>5995</v>
      </c>
      <c r="K32" s="68">
        <v>6913</v>
      </c>
      <c r="L32" s="200"/>
    </row>
    <row r="33" spans="1:12" ht="16.5" thickBot="1">
      <c r="A33" s="265" t="s">
        <v>6</v>
      </c>
      <c r="B33" s="245">
        <v>616490</v>
      </c>
      <c r="C33" s="235">
        <v>619585</v>
      </c>
      <c r="D33" s="247">
        <v>623779</v>
      </c>
      <c r="E33" s="235">
        <v>630891</v>
      </c>
      <c r="F33" s="245">
        <v>639725</v>
      </c>
      <c r="G33" s="235">
        <v>647084</v>
      </c>
      <c r="H33" s="245">
        <v>653151</v>
      </c>
      <c r="I33" s="235">
        <v>664309</v>
      </c>
      <c r="J33" s="245">
        <v>675698</v>
      </c>
      <c r="K33" s="235">
        <v>687092</v>
      </c>
      <c r="L33" s="200"/>
    </row>
    <row r="34" spans="2:11" s="84" customFormat="1" ht="15.75" thickBot="1">
      <c r="B34" s="202"/>
      <c r="C34" s="202"/>
      <c r="D34" s="183"/>
      <c r="E34" s="184"/>
      <c r="F34" s="183"/>
      <c r="G34" s="184"/>
      <c r="H34" s="183"/>
      <c r="I34" s="184"/>
      <c r="J34" s="183"/>
      <c r="K34" s="184"/>
    </row>
    <row r="35" spans="1:11" ht="32.25" customHeight="1" thickBot="1">
      <c r="A35" s="458" t="s">
        <v>235</v>
      </c>
      <c r="B35" s="459"/>
      <c r="C35" s="459"/>
      <c r="D35" s="459"/>
      <c r="E35" s="459"/>
      <c r="F35" s="459"/>
      <c r="G35" s="459"/>
      <c r="H35" s="459"/>
      <c r="I35" s="459"/>
      <c r="J35" s="459"/>
      <c r="K35" s="460"/>
    </row>
    <row r="36" ht="15.75" thickBot="1"/>
    <row r="37" spans="1:11" ht="32.25" customHeight="1" thickBot="1">
      <c r="A37" s="275" t="s">
        <v>1</v>
      </c>
      <c r="B37" s="244">
        <v>43190</v>
      </c>
      <c r="C37" s="234">
        <v>43373</v>
      </c>
      <c r="D37" s="246">
        <v>43555</v>
      </c>
      <c r="E37" s="234">
        <v>43738</v>
      </c>
      <c r="F37" s="244">
        <v>43921</v>
      </c>
      <c r="G37" s="234">
        <v>44104</v>
      </c>
      <c r="H37" s="244">
        <v>44286</v>
      </c>
      <c r="I37" s="234">
        <v>44469</v>
      </c>
      <c r="J37" s="244">
        <v>44651</v>
      </c>
      <c r="K37" s="234">
        <v>44834</v>
      </c>
    </row>
    <row r="38" spans="1:12" ht="15.75">
      <c r="A38" s="276" t="s">
        <v>3</v>
      </c>
      <c r="B38" s="66">
        <v>108</v>
      </c>
      <c r="C38" s="115">
        <v>107</v>
      </c>
      <c r="D38" s="66">
        <v>106</v>
      </c>
      <c r="E38" s="115">
        <v>104</v>
      </c>
      <c r="F38" s="66">
        <v>104</v>
      </c>
      <c r="G38" s="66">
        <v>104</v>
      </c>
      <c r="H38" s="66">
        <v>105</v>
      </c>
      <c r="I38" s="66">
        <v>110</v>
      </c>
      <c r="J38" s="66">
        <v>106</v>
      </c>
      <c r="K38" s="66">
        <v>107</v>
      </c>
      <c r="L38" s="200"/>
    </row>
    <row r="39" spans="1:12" ht="15.75">
      <c r="A39" s="277" t="s">
        <v>2</v>
      </c>
      <c r="B39" s="67">
        <v>73584</v>
      </c>
      <c r="C39" s="116">
        <v>73830</v>
      </c>
      <c r="D39" s="67">
        <v>74204</v>
      </c>
      <c r="E39" s="116">
        <v>74965</v>
      </c>
      <c r="F39" s="67">
        <v>76454</v>
      </c>
      <c r="G39" s="67">
        <v>76894</v>
      </c>
      <c r="H39" s="67">
        <v>77959</v>
      </c>
      <c r="I39" s="67">
        <v>79632</v>
      </c>
      <c r="J39" s="67">
        <v>81533</v>
      </c>
      <c r="K39" s="229">
        <v>83203</v>
      </c>
      <c r="L39" s="200"/>
    </row>
    <row r="40" spans="1:12" ht="15.75">
      <c r="A40" s="277" t="s">
        <v>4</v>
      </c>
      <c r="B40" s="67">
        <v>69</v>
      </c>
      <c r="C40" s="116">
        <v>69</v>
      </c>
      <c r="D40" s="67">
        <v>67</v>
      </c>
      <c r="E40" s="116">
        <v>67</v>
      </c>
      <c r="F40" s="67">
        <v>67</v>
      </c>
      <c r="G40" s="67">
        <v>64</v>
      </c>
      <c r="H40" s="67">
        <v>63</v>
      </c>
      <c r="I40" s="67">
        <v>57</v>
      </c>
      <c r="J40" s="67">
        <v>57</v>
      </c>
      <c r="K40" s="67">
        <v>52</v>
      </c>
      <c r="L40" s="200"/>
    </row>
    <row r="41" spans="1:12" ht="16.5" thickBot="1">
      <c r="A41" s="278" t="s">
        <v>5</v>
      </c>
      <c r="B41" s="68"/>
      <c r="C41" s="117"/>
      <c r="D41" s="68">
        <v>54</v>
      </c>
      <c r="E41" s="117">
        <v>197</v>
      </c>
      <c r="F41" s="68">
        <v>219</v>
      </c>
      <c r="G41" s="68">
        <v>343</v>
      </c>
      <c r="H41" s="68">
        <v>596</v>
      </c>
      <c r="I41" s="68">
        <v>720</v>
      </c>
      <c r="J41" s="68">
        <v>879</v>
      </c>
      <c r="K41" s="68">
        <v>962</v>
      </c>
      <c r="L41" s="200"/>
    </row>
    <row r="42" spans="1:12" ht="16.5" thickBot="1">
      <c r="A42" s="265" t="s">
        <v>6</v>
      </c>
      <c r="B42" s="245">
        <v>73761</v>
      </c>
      <c r="C42" s="235">
        <v>74006</v>
      </c>
      <c r="D42" s="247">
        <v>74431</v>
      </c>
      <c r="E42" s="235">
        <v>75333</v>
      </c>
      <c r="F42" s="245">
        <v>76844</v>
      </c>
      <c r="G42" s="235">
        <v>77405</v>
      </c>
      <c r="H42" s="245">
        <v>78723</v>
      </c>
      <c r="I42" s="235">
        <v>80519</v>
      </c>
      <c r="J42" s="245">
        <v>82575</v>
      </c>
      <c r="K42" s="235">
        <v>84324</v>
      </c>
      <c r="L42" s="200"/>
    </row>
    <row r="43" spans="4:11" s="84" customFormat="1" ht="15">
      <c r="D43" s="183"/>
      <c r="E43" s="184"/>
      <c r="F43" s="183"/>
      <c r="G43" s="184"/>
      <c r="H43" s="183"/>
      <c r="I43" s="184"/>
      <c r="J43" s="183"/>
      <c r="K43" s="184"/>
    </row>
    <row r="44" spans="2:10" ht="15">
      <c r="B44" s="98" t="s">
        <v>236</v>
      </c>
      <c r="C44" s="113"/>
      <c r="D44" s="113"/>
      <c r="E44" s="113"/>
      <c r="F44" s="113"/>
      <c r="G44" s="113"/>
      <c r="H44" s="113"/>
      <c r="I44" s="113"/>
      <c r="J44" s="113"/>
    </row>
    <row r="45" spans="1:11" ht="45" customHeight="1">
      <c r="A45" s="461" t="s">
        <v>273</v>
      </c>
      <c r="B45" s="461"/>
      <c r="C45" s="461"/>
      <c r="D45" s="461"/>
      <c r="E45" s="461"/>
      <c r="F45" s="461"/>
      <c r="G45" s="461"/>
      <c r="H45" s="461"/>
      <c r="I45" s="461"/>
      <c r="J45" s="461"/>
      <c r="K45" s="461"/>
    </row>
  </sheetData>
  <sheetProtection/>
  <mergeCells count="4">
    <mergeCell ref="A1:K1"/>
    <mergeCell ref="A26:K26"/>
    <mergeCell ref="A35:K35"/>
    <mergeCell ref="A45:K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&amp;L&amp;8&amp;K00-032The NMC register as on 30 September 2022&amp;C&amp;8&amp;K00-034Page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21484375" style="0" bestFit="1" customWidth="1"/>
    <col min="12" max="13" width="8.88671875" style="99" customWidth="1"/>
  </cols>
  <sheetData>
    <row r="1" spans="1:11" ht="32.25" customHeight="1" thickBot="1">
      <c r="A1" s="458" t="s">
        <v>246</v>
      </c>
      <c r="B1" s="459"/>
      <c r="C1" s="459"/>
      <c r="D1" s="459"/>
      <c r="E1" s="459"/>
      <c r="F1" s="459"/>
      <c r="G1" s="459"/>
      <c r="H1" s="459"/>
      <c r="I1" s="459"/>
      <c r="J1" s="459"/>
      <c r="K1" s="460"/>
    </row>
    <row r="2" spans="2:11" ht="15.75" thickBot="1">
      <c r="B2" s="124"/>
      <c r="C2" s="124"/>
      <c r="D2" s="124"/>
      <c r="E2" s="124"/>
      <c r="F2" s="124"/>
      <c r="G2" s="124"/>
      <c r="H2" s="124"/>
      <c r="I2" s="124"/>
      <c r="J2" s="124"/>
      <c r="K2" s="124"/>
    </row>
    <row r="3" spans="1:11" ht="32.25" customHeight="1" thickBot="1">
      <c r="A3" s="279" t="s">
        <v>247</v>
      </c>
      <c r="B3" s="244">
        <v>43190</v>
      </c>
      <c r="C3" s="234">
        <v>43373</v>
      </c>
      <c r="D3" s="246">
        <v>43555</v>
      </c>
      <c r="E3" s="234">
        <v>43738</v>
      </c>
      <c r="F3" s="244">
        <v>43921</v>
      </c>
      <c r="G3" s="234">
        <v>44104</v>
      </c>
      <c r="H3" s="244">
        <v>44286</v>
      </c>
      <c r="I3" s="234">
        <v>44469</v>
      </c>
      <c r="J3" s="244">
        <v>44651</v>
      </c>
      <c r="K3" s="234">
        <v>44834</v>
      </c>
    </row>
    <row r="4" spans="1:11" ht="15">
      <c r="A4" s="107" t="s">
        <v>269</v>
      </c>
      <c r="B4" s="56"/>
      <c r="C4" s="56"/>
      <c r="D4" s="62"/>
      <c r="E4" s="56"/>
      <c r="F4" s="132"/>
      <c r="G4" s="56"/>
      <c r="H4" s="435">
        <v>239</v>
      </c>
      <c r="I4" s="428">
        <v>304</v>
      </c>
      <c r="J4" s="435">
        <v>393</v>
      </c>
      <c r="K4" s="435">
        <v>486</v>
      </c>
    </row>
    <row r="5" spans="1:11" ht="15">
      <c r="A5" s="133" t="s">
        <v>248</v>
      </c>
      <c r="B5" s="60">
        <v>26012</v>
      </c>
      <c r="C5" s="60">
        <v>27729</v>
      </c>
      <c r="D5" s="134">
        <v>29380</v>
      </c>
      <c r="E5" s="60">
        <v>30391</v>
      </c>
      <c r="F5" s="135">
        <v>30665</v>
      </c>
      <c r="G5" s="60">
        <v>30762</v>
      </c>
      <c r="H5" s="436">
        <v>7405</v>
      </c>
      <c r="I5" s="418">
        <v>7121</v>
      </c>
      <c r="J5" s="436">
        <v>7010</v>
      </c>
      <c r="K5" s="436">
        <v>6748</v>
      </c>
    </row>
    <row r="6" spans="1:11" ht="15">
      <c r="A6" s="133" t="s">
        <v>249</v>
      </c>
      <c r="B6" s="60">
        <v>839</v>
      </c>
      <c r="C6" s="60">
        <v>917</v>
      </c>
      <c r="D6" s="134">
        <v>986</v>
      </c>
      <c r="E6" s="60">
        <v>1055</v>
      </c>
      <c r="F6" s="135">
        <v>1125</v>
      </c>
      <c r="G6" s="60">
        <v>1141</v>
      </c>
      <c r="H6" s="436">
        <v>1261</v>
      </c>
      <c r="I6" s="418">
        <v>1338</v>
      </c>
      <c r="J6" s="436">
        <v>1448</v>
      </c>
      <c r="K6" s="436">
        <v>1527</v>
      </c>
    </row>
    <row r="7" spans="1:11" ht="15">
      <c r="A7" s="133" t="s">
        <v>250</v>
      </c>
      <c r="B7" s="60">
        <v>2308</v>
      </c>
      <c r="C7" s="60">
        <v>2364</v>
      </c>
      <c r="D7" s="134">
        <v>2396</v>
      </c>
      <c r="E7" s="60">
        <v>2379</v>
      </c>
      <c r="F7" s="135">
        <v>2343</v>
      </c>
      <c r="G7" s="60">
        <v>2290</v>
      </c>
      <c r="H7" s="436">
        <v>1990</v>
      </c>
      <c r="I7" s="418">
        <v>1896</v>
      </c>
      <c r="J7" s="436">
        <v>1900</v>
      </c>
      <c r="K7" s="436">
        <v>1920</v>
      </c>
    </row>
    <row r="8" spans="1:11" ht="15">
      <c r="A8" s="133" t="s">
        <v>270</v>
      </c>
      <c r="B8" s="60"/>
      <c r="C8" s="60"/>
      <c r="D8" s="134"/>
      <c r="E8" s="60"/>
      <c r="F8" s="135"/>
      <c r="G8" s="60"/>
      <c r="H8" s="436">
        <v>31493</v>
      </c>
      <c r="I8" s="418">
        <v>35850</v>
      </c>
      <c r="J8" s="436">
        <v>40046</v>
      </c>
      <c r="K8" s="436">
        <v>43709</v>
      </c>
    </row>
    <row r="9" spans="1:11" ht="15">
      <c r="A9" s="133" t="s">
        <v>251</v>
      </c>
      <c r="B9" s="60">
        <v>20868</v>
      </c>
      <c r="C9" s="60">
        <v>22047</v>
      </c>
      <c r="D9" s="134">
        <v>22832</v>
      </c>
      <c r="E9" s="60">
        <v>23328</v>
      </c>
      <c r="F9" s="135">
        <v>23498</v>
      </c>
      <c r="G9" s="60">
        <v>23496</v>
      </c>
      <c r="H9" s="436">
        <v>28799</v>
      </c>
      <c r="I9" s="418">
        <v>33702</v>
      </c>
      <c r="J9" s="436">
        <v>39503</v>
      </c>
      <c r="K9" s="436">
        <v>44992</v>
      </c>
    </row>
    <row r="10" spans="1:11" ht="15">
      <c r="A10" s="133" t="s">
        <v>252</v>
      </c>
      <c r="B10" s="60">
        <v>3186</v>
      </c>
      <c r="C10" s="60">
        <v>3394</v>
      </c>
      <c r="D10" s="134">
        <v>3591</v>
      </c>
      <c r="E10" s="60">
        <v>3741</v>
      </c>
      <c r="F10" s="135">
        <v>3928</v>
      </c>
      <c r="G10" s="60">
        <v>4001</v>
      </c>
      <c r="H10" s="436">
        <v>4310</v>
      </c>
      <c r="I10" s="418">
        <v>4567</v>
      </c>
      <c r="J10" s="436">
        <v>4865</v>
      </c>
      <c r="K10" s="436">
        <v>5121</v>
      </c>
    </row>
    <row r="11" spans="1:11" ht="15">
      <c r="A11" s="133" t="s">
        <v>253</v>
      </c>
      <c r="B11" s="60">
        <v>41984</v>
      </c>
      <c r="C11" s="60">
        <v>44447</v>
      </c>
      <c r="D11" s="134">
        <v>46434</v>
      </c>
      <c r="E11" s="60">
        <v>47708</v>
      </c>
      <c r="F11" s="135">
        <v>48990</v>
      </c>
      <c r="G11" s="60">
        <v>49451</v>
      </c>
      <c r="H11" s="436">
        <v>53560</v>
      </c>
      <c r="I11" s="418">
        <v>57390</v>
      </c>
      <c r="J11" s="436">
        <v>62774</v>
      </c>
      <c r="K11" s="436">
        <v>67351</v>
      </c>
    </row>
    <row r="12" spans="1:11" ht="15">
      <c r="A12" s="108" t="s">
        <v>254</v>
      </c>
      <c r="B12" s="58">
        <v>1562</v>
      </c>
      <c r="C12" s="58">
        <v>1379</v>
      </c>
      <c r="D12" s="63">
        <v>1271</v>
      </c>
      <c r="E12" s="58">
        <v>1292</v>
      </c>
      <c r="F12" s="136">
        <v>1303</v>
      </c>
      <c r="G12" s="58">
        <v>1283</v>
      </c>
      <c r="H12" s="436">
        <v>1475</v>
      </c>
      <c r="I12" s="419">
        <v>1526</v>
      </c>
      <c r="J12" s="436">
        <v>1616</v>
      </c>
      <c r="K12" s="436">
        <v>1668</v>
      </c>
    </row>
    <row r="13" spans="1:11" ht="15">
      <c r="A13" s="108" t="s">
        <v>255</v>
      </c>
      <c r="B13" s="58">
        <v>9682</v>
      </c>
      <c r="C13" s="58">
        <v>10140</v>
      </c>
      <c r="D13" s="63">
        <v>10462</v>
      </c>
      <c r="E13" s="58">
        <v>10517</v>
      </c>
      <c r="F13" s="136">
        <v>10524</v>
      </c>
      <c r="G13" s="58">
        <v>10514</v>
      </c>
      <c r="H13" s="436">
        <v>10904</v>
      </c>
      <c r="I13" s="419">
        <v>11063</v>
      </c>
      <c r="J13" s="436">
        <v>11373</v>
      </c>
      <c r="K13" s="436">
        <v>11642</v>
      </c>
    </row>
    <row r="14" spans="1:11" ht="15">
      <c r="A14" s="108" t="s">
        <v>256</v>
      </c>
      <c r="B14" s="58">
        <v>2611</v>
      </c>
      <c r="C14" s="58">
        <v>2667</v>
      </c>
      <c r="D14" s="63">
        <v>2726</v>
      </c>
      <c r="E14" s="58">
        <v>2783</v>
      </c>
      <c r="F14" s="136">
        <v>2820</v>
      </c>
      <c r="G14" s="58">
        <v>2782</v>
      </c>
      <c r="H14" s="436">
        <v>1163</v>
      </c>
      <c r="I14" s="419">
        <v>746</v>
      </c>
      <c r="J14" s="436">
        <v>528</v>
      </c>
      <c r="K14" s="436">
        <v>214</v>
      </c>
    </row>
    <row r="15" spans="1:11" ht="15">
      <c r="A15" s="108" t="s">
        <v>257</v>
      </c>
      <c r="B15" s="58">
        <v>2033</v>
      </c>
      <c r="C15" s="58">
        <v>2142</v>
      </c>
      <c r="D15" s="63">
        <v>2236</v>
      </c>
      <c r="E15" s="58">
        <v>2259</v>
      </c>
      <c r="F15" s="136">
        <v>2298</v>
      </c>
      <c r="G15" s="58">
        <v>2359</v>
      </c>
      <c r="H15" s="436">
        <v>2365</v>
      </c>
      <c r="I15" s="419">
        <v>2380</v>
      </c>
      <c r="J15" s="436">
        <v>2414</v>
      </c>
      <c r="K15" s="436">
        <v>2433</v>
      </c>
    </row>
    <row r="16" spans="1:11" ht="15">
      <c r="A16" s="108" t="s">
        <v>258</v>
      </c>
      <c r="B16" s="58">
        <v>1827</v>
      </c>
      <c r="C16" s="58">
        <v>1992</v>
      </c>
      <c r="D16" s="63">
        <v>2082</v>
      </c>
      <c r="E16" s="58">
        <v>2169</v>
      </c>
      <c r="F16" s="136">
        <v>2246</v>
      </c>
      <c r="G16" s="58">
        <v>2291</v>
      </c>
      <c r="H16" s="436">
        <v>1753</v>
      </c>
      <c r="I16" s="419">
        <v>1613</v>
      </c>
      <c r="J16" s="436">
        <v>1560</v>
      </c>
      <c r="K16" s="436">
        <v>1450</v>
      </c>
    </row>
    <row r="17" spans="1:11" ht="15">
      <c r="A17" s="108" t="s">
        <v>259</v>
      </c>
      <c r="B17" s="58">
        <v>6250</v>
      </c>
      <c r="C17" s="58">
        <v>6953</v>
      </c>
      <c r="D17" s="63">
        <v>7449</v>
      </c>
      <c r="E17" s="58">
        <v>7717</v>
      </c>
      <c r="F17" s="136">
        <v>7879</v>
      </c>
      <c r="G17" s="58">
        <v>7858</v>
      </c>
      <c r="H17" s="436">
        <v>5299</v>
      </c>
      <c r="I17" s="419">
        <v>4606</v>
      </c>
      <c r="J17" s="436">
        <v>4126</v>
      </c>
      <c r="K17" s="436">
        <v>3472</v>
      </c>
    </row>
    <row r="18" spans="1:11" ht="15">
      <c r="A18" s="108" t="s">
        <v>260</v>
      </c>
      <c r="B18" s="58">
        <v>5851</v>
      </c>
      <c r="C18" s="58">
        <v>6171</v>
      </c>
      <c r="D18" s="63">
        <v>6438</v>
      </c>
      <c r="E18" s="58">
        <v>6390</v>
      </c>
      <c r="F18" s="136">
        <v>6389</v>
      </c>
      <c r="G18" s="58">
        <v>6356</v>
      </c>
      <c r="H18" s="436">
        <v>6542</v>
      </c>
      <c r="I18" s="419">
        <v>7220</v>
      </c>
      <c r="J18" s="436">
        <v>7624</v>
      </c>
      <c r="K18" s="436">
        <v>8134</v>
      </c>
    </row>
    <row r="19" spans="1:11" ht="15">
      <c r="A19" s="108" t="s">
        <v>14</v>
      </c>
      <c r="B19" s="58">
        <v>12834</v>
      </c>
      <c r="C19" s="58">
        <v>13358</v>
      </c>
      <c r="D19" s="63">
        <v>13611</v>
      </c>
      <c r="E19" s="58">
        <v>13972</v>
      </c>
      <c r="F19" s="136">
        <v>14164</v>
      </c>
      <c r="G19" s="58">
        <v>14083</v>
      </c>
      <c r="H19" s="436">
        <v>17349</v>
      </c>
      <c r="I19" s="419">
        <v>17936</v>
      </c>
      <c r="J19" s="436">
        <v>18792</v>
      </c>
      <c r="K19" s="436">
        <v>19902</v>
      </c>
    </row>
    <row r="20" spans="1:11" ht="15">
      <c r="A20" s="108" t="s">
        <v>261</v>
      </c>
      <c r="B20" s="58">
        <v>42373</v>
      </c>
      <c r="C20" s="58">
        <v>20175</v>
      </c>
      <c r="D20" s="63">
        <v>8762</v>
      </c>
      <c r="E20" s="58">
        <v>10293</v>
      </c>
      <c r="F20" s="136">
        <v>18041</v>
      </c>
      <c r="G20" s="58">
        <v>28018</v>
      </c>
      <c r="H20" s="436">
        <v>11593</v>
      </c>
      <c r="I20" s="419">
        <v>9758</v>
      </c>
      <c r="J20" s="436">
        <v>7115</v>
      </c>
      <c r="K20" s="436">
        <v>4473</v>
      </c>
    </row>
    <row r="21" spans="1:11" ht="15">
      <c r="A21" s="108" t="s">
        <v>262</v>
      </c>
      <c r="B21" s="58">
        <v>31160</v>
      </c>
      <c r="C21" s="58">
        <v>32192</v>
      </c>
      <c r="D21" s="63">
        <v>32895</v>
      </c>
      <c r="E21" s="58">
        <v>33251</v>
      </c>
      <c r="F21" s="136">
        <v>32667</v>
      </c>
      <c r="G21" s="58">
        <v>32010</v>
      </c>
      <c r="H21" s="436">
        <v>33156</v>
      </c>
      <c r="I21" s="419">
        <v>32790</v>
      </c>
      <c r="J21" s="436">
        <v>32667</v>
      </c>
      <c r="K21" s="436">
        <v>32473</v>
      </c>
    </row>
    <row r="22" spans="1:11" ht="15">
      <c r="A22" s="108" t="s">
        <v>263</v>
      </c>
      <c r="B22" s="58">
        <v>465290</v>
      </c>
      <c r="C22" s="58">
        <v>481958</v>
      </c>
      <c r="D22" s="63">
        <v>490990</v>
      </c>
      <c r="E22" s="58">
        <v>493385</v>
      </c>
      <c r="F22" s="136">
        <v>494181</v>
      </c>
      <c r="G22" s="58">
        <v>492535</v>
      </c>
      <c r="H22" s="436">
        <v>495815</v>
      </c>
      <c r="I22" s="419">
        <v>496945</v>
      </c>
      <c r="J22" s="436">
        <v>495944</v>
      </c>
      <c r="K22" s="436">
        <v>496483</v>
      </c>
    </row>
    <row r="23" spans="1:11" ht="15">
      <c r="A23" s="108" t="s">
        <v>264</v>
      </c>
      <c r="B23" s="58">
        <v>284</v>
      </c>
      <c r="C23" s="58">
        <v>283</v>
      </c>
      <c r="D23" s="63">
        <v>290</v>
      </c>
      <c r="E23" s="58">
        <v>262</v>
      </c>
      <c r="F23" s="136">
        <v>259</v>
      </c>
      <c r="G23" s="58">
        <v>252</v>
      </c>
      <c r="H23" s="436">
        <v>116</v>
      </c>
      <c r="I23" s="419">
        <v>135</v>
      </c>
      <c r="J23" s="436">
        <v>139</v>
      </c>
      <c r="K23" s="436">
        <v>145</v>
      </c>
    </row>
    <row r="24" spans="1:11" ht="15.75" thickBot="1">
      <c r="A24" s="129" t="s">
        <v>265</v>
      </c>
      <c r="B24" s="61">
        <v>13320</v>
      </c>
      <c r="C24" s="61">
        <v>13308</v>
      </c>
      <c r="D24" s="64">
        <v>13406</v>
      </c>
      <c r="E24" s="61">
        <v>13359</v>
      </c>
      <c r="F24" s="137">
        <v>13278</v>
      </c>
      <c r="G24" s="61">
        <v>13034</v>
      </c>
      <c r="H24" s="437">
        <v>15313</v>
      </c>
      <c r="I24" s="420">
        <v>15967</v>
      </c>
      <c r="J24" s="437">
        <v>16464</v>
      </c>
      <c r="K24" s="437">
        <v>17102</v>
      </c>
    </row>
    <row r="25" spans="1:11" ht="16.5" thickBot="1">
      <c r="A25" s="279" t="s">
        <v>6</v>
      </c>
      <c r="B25" s="245">
        <v>690274</v>
      </c>
      <c r="C25" s="235">
        <v>693616</v>
      </c>
      <c r="D25" s="247">
        <v>698237</v>
      </c>
      <c r="E25" s="235">
        <v>706251</v>
      </c>
      <c r="F25" s="245">
        <v>716598</v>
      </c>
      <c r="G25" s="235">
        <v>724516</v>
      </c>
      <c r="H25" s="245">
        <v>731900</v>
      </c>
      <c r="I25" s="235">
        <v>744853</v>
      </c>
      <c r="J25" s="245">
        <v>758301</v>
      </c>
      <c r="K25" s="235">
        <v>771445</v>
      </c>
    </row>
    <row r="26" spans="1:11" ht="15.75" thickBot="1">
      <c r="A26" s="138"/>
      <c r="B26" s="139"/>
      <c r="C26" s="139"/>
      <c r="D26" s="139"/>
      <c r="E26" s="139"/>
      <c r="F26" s="139"/>
      <c r="G26" s="139"/>
      <c r="H26" s="380"/>
      <c r="I26" s="380"/>
      <c r="J26" s="139"/>
      <c r="K26" s="380"/>
    </row>
    <row r="27" spans="1:11" ht="32.25" customHeight="1" thickBot="1">
      <c r="A27" s="458" t="s">
        <v>268</v>
      </c>
      <c r="B27" s="459"/>
      <c r="C27" s="459"/>
      <c r="D27" s="459"/>
      <c r="E27" s="459"/>
      <c r="F27" s="459"/>
      <c r="G27" s="459"/>
      <c r="H27" s="459"/>
      <c r="I27" s="459"/>
      <c r="J27" s="459"/>
      <c r="K27" s="459"/>
    </row>
    <row r="28" spans="2:11" ht="15.75" thickBot="1">
      <c r="B28" s="124"/>
      <c r="C28" s="124"/>
      <c r="D28" s="124"/>
      <c r="E28" s="124"/>
      <c r="F28" s="124"/>
      <c r="G28" s="124"/>
      <c r="H28" s="124"/>
      <c r="I28" s="124"/>
      <c r="J28" s="124"/>
      <c r="K28" s="124"/>
    </row>
    <row r="29" spans="1:11" ht="48" thickBot="1">
      <c r="A29" s="279" t="s">
        <v>247</v>
      </c>
      <c r="B29" s="250" t="s">
        <v>285</v>
      </c>
      <c r="C29" s="251" t="s">
        <v>240</v>
      </c>
      <c r="D29" s="250" t="s">
        <v>286</v>
      </c>
      <c r="E29" s="251" t="s">
        <v>241</v>
      </c>
      <c r="F29" s="250" t="s">
        <v>287</v>
      </c>
      <c r="G29" s="251" t="s">
        <v>242</v>
      </c>
      <c r="H29" s="250" t="s">
        <v>288</v>
      </c>
      <c r="I29" s="251" t="s">
        <v>278</v>
      </c>
      <c r="J29" s="250" t="s">
        <v>289</v>
      </c>
      <c r="K29" s="249" t="s">
        <v>318</v>
      </c>
    </row>
    <row r="30" spans="1:11" ht="15">
      <c r="A30" s="154" t="s">
        <v>269</v>
      </c>
      <c r="B30" s="155"/>
      <c r="C30" s="155"/>
      <c r="D30" s="156"/>
      <c r="E30" s="155">
        <v>2</v>
      </c>
      <c r="F30" s="157">
        <v>6</v>
      </c>
      <c r="G30" s="100">
        <v>8</v>
      </c>
      <c r="H30" s="171">
        <v>12</v>
      </c>
      <c r="I30" s="100">
        <v>22</v>
      </c>
      <c r="J30" s="171">
        <v>56</v>
      </c>
      <c r="K30" s="171">
        <v>40</v>
      </c>
    </row>
    <row r="31" spans="1:11" ht="15">
      <c r="A31" s="108" t="s">
        <v>248</v>
      </c>
      <c r="B31" s="58">
        <v>281</v>
      </c>
      <c r="C31" s="58">
        <v>536</v>
      </c>
      <c r="D31" s="63">
        <v>466</v>
      </c>
      <c r="E31" s="58">
        <v>405</v>
      </c>
      <c r="F31" s="111">
        <v>425</v>
      </c>
      <c r="G31" s="86">
        <v>283</v>
      </c>
      <c r="H31" s="111">
        <v>286</v>
      </c>
      <c r="I31" s="86">
        <v>327</v>
      </c>
      <c r="J31" s="111">
        <v>353</v>
      </c>
      <c r="K31" s="111">
        <v>347</v>
      </c>
    </row>
    <row r="32" spans="1:11" ht="15">
      <c r="A32" s="133" t="s">
        <v>249</v>
      </c>
      <c r="B32" s="60">
        <v>49</v>
      </c>
      <c r="C32" s="60">
        <v>69</v>
      </c>
      <c r="D32" s="134">
        <v>65</v>
      </c>
      <c r="E32" s="60">
        <v>85</v>
      </c>
      <c r="F32" s="140">
        <v>79</v>
      </c>
      <c r="G32" s="95">
        <v>65</v>
      </c>
      <c r="H32" s="140">
        <v>91</v>
      </c>
      <c r="I32" s="95">
        <v>81</v>
      </c>
      <c r="J32" s="140">
        <v>120</v>
      </c>
      <c r="K32" s="140">
        <v>92</v>
      </c>
    </row>
    <row r="33" spans="1:11" ht="15">
      <c r="A33" s="133" t="s">
        <v>250</v>
      </c>
      <c r="B33" s="60">
        <v>43</v>
      </c>
      <c r="C33" s="60">
        <v>37</v>
      </c>
      <c r="D33" s="134">
        <v>41</v>
      </c>
      <c r="E33" s="60">
        <v>37</v>
      </c>
      <c r="F33" s="140">
        <v>40</v>
      </c>
      <c r="G33" s="95">
        <v>33</v>
      </c>
      <c r="H33" s="140">
        <v>42</v>
      </c>
      <c r="I33" s="95">
        <v>53</v>
      </c>
      <c r="J33" s="140">
        <v>91</v>
      </c>
      <c r="K33" s="140">
        <v>123</v>
      </c>
    </row>
    <row r="34" spans="1:11" ht="15">
      <c r="A34" s="133" t="s">
        <v>270</v>
      </c>
      <c r="B34" s="60">
        <v>848</v>
      </c>
      <c r="C34" s="60">
        <v>806</v>
      </c>
      <c r="D34" s="134">
        <v>1049</v>
      </c>
      <c r="E34" s="60">
        <v>907</v>
      </c>
      <c r="F34" s="135">
        <v>1464</v>
      </c>
      <c r="G34" s="95">
        <v>273</v>
      </c>
      <c r="H34" s="140">
        <v>1703</v>
      </c>
      <c r="I34" s="95">
        <v>3068</v>
      </c>
      <c r="J34" s="140">
        <v>2985</v>
      </c>
      <c r="K34" s="140">
        <v>2590</v>
      </c>
    </row>
    <row r="35" spans="1:11" ht="15">
      <c r="A35" s="133" t="s">
        <v>251</v>
      </c>
      <c r="B35" s="60">
        <v>473</v>
      </c>
      <c r="C35" s="60">
        <v>624</v>
      </c>
      <c r="D35" s="134">
        <v>830</v>
      </c>
      <c r="E35" s="60">
        <v>957</v>
      </c>
      <c r="F35" s="140">
        <v>1425</v>
      </c>
      <c r="G35" s="95">
        <v>478</v>
      </c>
      <c r="H35" s="140">
        <v>2384</v>
      </c>
      <c r="I35" s="95">
        <v>4111</v>
      </c>
      <c r="J35" s="140">
        <v>4946</v>
      </c>
      <c r="K35" s="140">
        <v>4479</v>
      </c>
    </row>
    <row r="36" spans="1:11" ht="15">
      <c r="A36" s="133" t="s">
        <v>252</v>
      </c>
      <c r="B36" s="60">
        <v>127</v>
      </c>
      <c r="C36" s="60">
        <v>118</v>
      </c>
      <c r="D36" s="134">
        <v>186</v>
      </c>
      <c r="E36" s="60">
        <v>165</v>
      </c>
      <c r="F36" s="140">
        <v>216</v>
      </c>
      <c r="G36" s="95">
        <v>216</v>
      </c>
      <c r="H36" s="140">
        <v>223</v>
      </c>
      <c r="I36" s="95">
        <v>285</v>
      </c>
      <c r="J36" s="140">
        <v>311</v>
      </c>
      <c r="K36" s="140">
        <v>274</v>
      </c>
    </row>
    <row r="37" spans="1:11" ht="15">
      <c r="A37" s="133" t="s">
        <v>253</v>
      </c>
      <c r="B37" s="60">
        <v>1175</v>
      </c>
      <c r="C37" s="60">
        <v>1223</v>
      </c>
      <c r="D37" s="134">
        <v>1680</v>
      </c>
      <c r="E37" s="60">
        <v>1686</v>
      </c>
      <c r="F37" s="140">
        <v>2071</v>
      </c>
      <c r="G37" s="95">
        <v>1740</v>
      </c>
      <c r="H37" s="140">
        <v>2663</v>
      </c>
      <c r="I37" s="95">
        <v>3857</v>
      </c>
      <c r="J37" s="140">
        <v>5440</v>
      </c>
      <c r="K37" s="140">
        <v>4575</v>
      </c>
    </row>
    <row r="38" spans="1:11" ht="15">
      <c r="A38" s="108" t="s">
        <v>254</v>
      </c>
      <c r="B38" s="58">
        <v>23</v>
      </c>
      <c r="C38" s="58">
        <v>23</v>
      </c>
      <c r="D38" s="63">
        <v>39</v>
      </c>
      <c r="E38" s="58">
        <v>28</v>
      </c>
      <c r="F38" s="111">
        <v>40</v>
      </c>
      <c r="G38" s="86">
        <v>43</v>
      </c>
      <c r="H38" s="111">
        <v>47</v>
      </c>
      <c r="I38" s="86">
        <v>54</v>
      </c>
      <c r="J38" s="111">
        <v>90</v>
      </c>
      <c r="K38" s="111">
        <v>67</v>
      </c>
    </row>
    <row r="39" spans="1:11" ht="15">
      <c r="A39" s="108" t="s">
        <v>255</v>
      </c>
      <c r="B39" s="58">
        <v>168</v>
      </c>
      <c r="C39" s="58">
        <v>147</v>
      </c>
      <c r="D39" s="63">
        <v>282</v>
      </c>
      <c r="E39" s="58">
        <v>278</v>
      </c>
      <c r="F39" s="111">
        <v>300</v>
      </c>
      <c r="G39" s="86">
        <v>197</v>
      </c>
      <c r="H39" s="111">
        <v>257</v>
      </c>
      <c r="I39" s="86">
        <v>278</v>
      </c>
      <c r="J39" s="111">
        <v>435</v>
      </c>
      <c r="K39" s="111">
        <v>301</v>
      </c>
    </row>
    <row r="40" spans="1:11" ht="15">
      <c r="A40" s="108" t="s">
        <v>256</v>
      </c>
      <c r="B40" s="58">
        <v>55</v>
      </c>
      <c r="C40" s="58">
        <v>60</v>
      </c>
      <c r="D40" s="63">
        <v>62</v>
      </c>
      <c r="E40" s="58">
        <v>68</v>
      </c>
      <c r="F40" s="111">
        <v>81</v>
      </c>
      <c r="G40" s="86">
        <v>34</v>
      </c>
      <c r="H40" s="111">
        <v>11</v>
      </c>
      <c r="I40" s="86">
        <v>2</v>
      </c>
      <c r="J40" s="111">
        <v>2</v>
      </c>
      <c r="K40" s="111"/>
    </row>
    <row r="41" spans="1:11" ht="15">
      <c r="A41" s="108" t="s">
        <v>257</v>
      </c>
      <c r="B41" s="58">
        <v>68</v>
      </c>
      <c r="C41" s="58">
        <v>52</v>
      </c>
      <c r="D41" s="63">
        <v>76</v>
      </c>
      <c r="E41" s="58">
        <v>56</v>
      </c>
      <c r="F41" s="111">
        <v>60</v>
      </c>
      <c r="G41" s="86">
        <v>95</v>
      </c>
      <c r="H41" s="111">
        <v>69</v>
      </c>
      <c r="I41" s="86">
        <v>72</v>
      </c>
      <c r="J41" s="111">
        <v>83</v>
      </c>
      <c r="K41" s="111">
        <v>71</v>
      </c>
    </row>
    <row r="42" spans="1:11" ht="15">
      <c r="A42" s="108" t="s">
        <v>258</v>
      </c>
      <c r="B42" s="58">
        <v>55</v>
      </c>
      <c r="C42" s="58">
        <v>46</v>
      </c>
      <c r="D42" s="63">
        <v>61</v>
      </c>
      <c r="E42" s="58">
        <v>51</v>
      </c>
      <c r="F42" s="111">
        <v>68</v>
      </c>
      <c r="G42" s="86">
        <v>54</v>
      </c>
      <c r="H42" s="111">
        <v>53</v>
      </c>
      <c r="I42" s="86">
        <v>49</v>
      </c>
      <c r="J42" s="111">
        <v>56</v>
      </c>
      <c r="K42" s="111">
        <v>49</v>
      </c>
    </row>
    <row r="43" spans="1:11" ht="15">
      <c r="A43" s="108" t="s">
        <v>259</v>
      </c>
      <c r="B43" s="58">
        <v>117</v>
      </c>
      <c r="C43" s="58">
        <v>104</v>
      </c>
      <c r="D43" s="63">
        <v>141</v>
      </c>
      <c r="E43" s="58">
        <v>132</v>
      </c>
      <c r="F43" s="111">
        <v>125</v>
      </c>
      <c r="G43" s="86">
        <v>118</v>
      </c>
      <c r="H43" s="111">
        <v>106</v>
      </c>
      <c r="I43" s="86">
        <v>109</v>
      </c>
      <c r="J43" s="111">
        <v>102</v>
      </c>
      <c r="K43" s="111">
        <v>94</v>
      </c>
    </row>
    <row r="44" spans="1:11" ht="15">
      <c r="A44" s="108" t="s">
        <v>260</v>
      </c>
      <c r="B44" s="58">
        <v>95</v>
      </c>
      <c r="C44" s="58">
        <v>129</v>
      </c>
      <c r="D44" s="63">
        <v>168</v>
      </c>
      <c r="E44" s="58">
        <v>131</v>
      </c>
      <c r="F44" s="111">
        <v>151</v>
      </c>
      <c r="G44" s="86">
        <v>106</v>
      </c>
      <c r="H44" s="111">
        <v>197</v>
      </c>
      <c r="I44" s="86">
        <v>223</v>
      </c>
      <c r="J44" s="111">
        <v>315</v>
      </c>
      <c r="K44" s="111">
        <v>220</v>
      </c>
    </row>
    <row r="45" spans="1:11" ht="15">
      <c r="A45" s="108" t="s">
        <v>14</v>
      </c>
      <c r="B45" s="58">
        <v>146</v>
      </c>
      <c r="C45" s="58">
        <v>172</v>
      </c>
      <c r="D45" s="63">
        <v>233</v>
      </c>
      <c r="E45" s="58">
        <v>215</v>
      </c>
      <c r="F45" s="111">
        <v>241</v>
      </c>
      <c r="G45" s="86">
        <v>184</v>
      </c>
      <c r="H45" s="111">
        <v>399</v>
      </c>
      <c r="I45" s="86">
        <v>575</v>
      </c>
      <c r="J45" s="111">
        <v>877</v>
      </c>
      <c r="K45" s="111">
        <v>797</v>
      </c>
    </row>
    <row r="46" spans="1:11" ht="15">
      <c r="A46" s="108" t="s">
        <v>261</v>
      </c>
      <c r="B46" s="58">
        <v>565</v>
      </c>
      <c r="C46" s="58">
        <v>1006</v>
      </c>
      <c r="D46" s="63">
        <v>1313</v>
      </c>
      <c r="E46" s="58">
        <v>2435</v>
      </c>
      <c r="F46" s="111">
        <v>4392</v>
      </c>
      <c r="G46" s="86">
        <v>1762</v>
      </c>
      <c r="H46" s="111">
        <v>1985</v>
      </c>
      <c r="I46" s="86">
        <v>645</v>
      </c>
      <c r="J46" s="111">
        <v>42</v>
      </c>
      <c r="K46" s="111">
        <v>5</v>
      </c>
    </row>
    <row r="47" spans="1:11" ht="15">
      <c r="A47" s="108" t="s">
        <v>262</v>
      </c>
      <c r="B47" s="58">
        <v>461</v>
      </c>
      <c r="C47" s="58">
        <v>511</v>
      </c>
      <c r="D47" s="63">
        <v>580</v>
      </c>
      <c r="E47" s="58">
        <v>576</v>
      </c>
      <c r="F47" s="111">
        <v>471</v>
      </c>
      <c r="G47" s="86">
        <v>452</v>
      </c>
      <c r="H47" s="111">
        <v>633</v>
      </c>
      <c r="I47" s="86">
        <v>612</v>
      </c>
      <c r="J47" s="111">
        <v>723</v>
      </c>
      <c r="K47" s="111">
        <v>623</v>
      </c>
    </row>
    <row r="48" spans="1:11" ht="15">
      <c r="A48" s="108" t="s">
        <v>263</v>
      </c>
      <c r="B48" s="58">
        <v>7862</v>
      </c>
      <c r="C48" s="58">
        <v>8444</v>
      </c>
      <c r="D48" s="63">
        <v>8705</v>
      </c>
      <c r="E48" s="58">
        <v>9511</v>
      </c>
      <c r="F48" s="111">
        <v>8420</v>
      </c>
      <c r="G48" s="86">
        <v>10429</v>
      </c>
      <c r="H48" s="111">
        <v>6214</v>
      </c>
      <c r="I48" s="86">
        <v>9241</v>
      </c>
      <c r="J48" s="111">
        <v>7017</v>
      </c>
      <c r="K48" s="111">
        <v>8573</v>
      </c>
    </row>
    <row r="49" spans="1:11" ht="15">
      <c r="A49" s="108" t="s">
        <v>264</v>
      </c>
      <c r="B49" s="58">
        <v>6</v>
      </c>
      <c r="C49" s="58">
        <v>3</v>
      </c>
      <c r="D49" s="63">
        <v>7</v>
      </c>
      <c r="E49" s="58">
        <v>4</v>
      </c>
      <c r="F49" s="111">
        <v>4</v>
      </c>
      <c r="G49" s="86">
        <v>3</v>
      </c>
      <c r="H49" s="111">
        <v>1</v>
      </c>
      <c r="I49" s="86">
        <v>2</v>
      </c>
      <c r="J49" s="111">
        <v>7</v>
      </c>
      <c r="K49" s="111">
        <v>7</v>
      </c>
    </row>
    <row r="50" spans="1:11" ht="15.75" thickBot="1">
      <c r="A50" s="129" t="s">
        <v>265</v>
      </c>
      <c r="B50" s="61">
        <v>323</v>
      </c>
      <c r="C50" s="61">
        <v>201</v>
      </c>
      <c r="D50" s="64">
        <v>325</v>
      </c>
      <c r="E50" s="61">
        <v>201</v>
      </c>
      <c r="F50" s="112">
        <v>312</v>
      </c>
      <c r="G50" s="92">
        <v>345</v>
      </c>
      <c r="H50" s="112">
        <v>225</v>
      </c>
      <c r="I50" s="92">
        <v>297</v>
      </c>
      <c r="J50" s="112">
        <v>428</v>
      </c>
      <c r="K50" s="112">
        <v>271</v>
      </c>
    </row>
    <row r="51" spans="1:11" ht="16.5" thickBot="1">
      <c r="A51" s="279" t="s">
        <v>6</v>
      </c>
      <c r="B51" s="245">
        <v>12940</v>
      </c>
      <c r="C51" s="235">
        <v>14311</v>
      </c>
      <c r="D51" s="247">
        <v>16309</v>
      </c>
      <c r="E51" s="235">
        <v>17930</v>
      </c>
      <c r="F51" s="245">
        <v>20391</v>
      </c>
      <c r="G51" s="235">
        <v>16918</v>
      </c>
      <c r="H51" s="245">
        <v>17601</v>
      </c>
      <c r="I51" s="235">
        <v>23963</v>
      </c>
      <c r="J51" s="245">
        <v>24479</v>
      </c>
      <c r="K51" s="235">
        <v>23598</v>
      </c>
    </row>
    <row r="52" spans="1:11" ht="15.75" thickBot="1">
      <c r="A52" s="138"/>
      <c r="B52" s="141"/>
      <c r="C52" s="141"/>
      <c r="D52" s="141"/>
      <c r="E52" s="141"/>
      <c r="F52" s="141"/>
      <c r="G52" s="141"/>
      <c r="H52" s="141"/>
      <c r="I52" s="141"/>
      <c r="J52" s="141"/>
      <c r="K52" s="141"/>
    </row>
    <row r="53" spans="1:11" ht="32.25" customHeight="1" thickBot="1">
      <c r="A53" s="458" t="s">
        <v>266</v>
      </c>
      <c r="B53" s="459"/>
      <c r="C53" s="459"/>
      <c r="D53" s="459"/>
      <c r="E53" s="459"/>
      <c r="F53" s="459"/>
      <c r="G53" s="459"/>
      <c r="H53" s="459"/>
      <c r="I53" s="459"/>
      <c r="J53" s="459"/>
      <c r="K53" s="459"/>
    </row>
    <row r="54" spans="2:11" ht="15.75" thickBot="1">
      <c r="B54" s="124"/>
      <c r="C54" s="124"/>
      <c r="D54" s="124"/>
      <c r="E54" s="124"/>
      <c r="F54" s="124"/>
      <c r="G54" s="124"/>
      <c r="H54" s="124"/>
      <c r="I54" s="124"/>
      <c r="J54" s="124"/>
      <c r="K54" s="124"/>
    </row>
    <row r="55" spans="1:11" ht="48" thickBot="1">
      <c r="A55" s="279" t="s">
        <v>247</v>
      </c>
      <c r="B55" s="250" t="s">
        <v>285</v>
      </c>
      <c r="C55" s="251" t="s">
        <v>240</v>
      </c>
      <c r="D55" s="250" t="s">
        <v>286</v>
      </c>
      <c r="E55" s="251" t="s">
        <v>241</v>
      </c>
      <c r="F55" s="250" t="s">
        <v>287</v>
      </c>
      <c r="G55" s="251" t="s">
        <v>242</v>
      </c>
      <c r="H55" s="250" t="s">
        <v>288</v>
      </c>
      <c r="I55" s="251" t="s">
        <v>278</v>
      </c>
      <c r="J55" s="250" t="s">
        <v>289</v>
      </c>
      <c r="K55" s="249" t="s">
        <v>318</v>
      </c>
    </row>
    <row r="56" spans="1:11" ht="15">
      <c r="A56" s="154" t="s">
        <v>269</v>
      </c>
      <c r="B56" s="155"/>
      <c r="C56" s="155"/>
      <c r="D56" s="156"/>
      <c r="E56" s="155"/>
      <c r="F56" s="157"/>
      <c r="G56" s="100"/>
      <c r="H56" s="110">
        <v>1</v>
      </c>
      <c r="I56" s="100">
        <v>1</v>
      </c>
      <c r="J56" s="110">
        <v>6</v>
      </c>
      <c r="K56" s="110">
        <v>4</v>
      </c>
    </row>
    <row r="57" spans="1:11" ht="15">
      <c r="A57" s="108" t="s">
        <v>248</v>
      </c>
      <c r="B57" s="58">
        <v>252</v>
      </c>
      <c r="C57" s="58">
        <v>236</v>
      </c>
      <c r="D57" s="63">
        <v>282</v>
      </c>
      <c r="E57" s="58">
        <v>252</v>
      </c>
      <c r="F57" s="111">
        <v>249</v>
      </c>
      <c r="G57" s="86">
        <v>261</v>
      </c>
      <c r="H57" s="111">
        <v>240</v>
      </c>
      <c r="I57" s="86">
        <v>124</v>
      </c>
      <c r="J57" s="111">
        <v>108</v>
      </c>
      <c r="K57" s="111">
        <v>113</v>
      </c>
    </row>
    <row r="58" spans="1:11" ht="15">
      <c r="A58" s="133" t="s">
        <v>249</v>
      </c>
      <c r="B58" s="60">
        <v>5</v>
      </c>
      <c r="C58" s="60">
        <v>5</v>
      </c>
      <c r="D58" s="134">
        <v>11</v>
      </c>
      <c r="E58" s="60">
        <v>6</v>
      </c>
      <c r="F58" s="140">
        <v>11</v>
      </c>
      <c r="G58" s="95">
        <v>4</v>
      </c>
      <c r="H58" s="111">
        <v>12</v>
      </c>
      <c r="I58" s="95">
        <v>6</v>
      </c>
      <c r="J58" s="111">
        <v>8</v>
      </c>
      <c r="K58" s="111">
        <v>10</v>
      </c>
    </row>
    <row r="59" spans="1:11" ht="15">
      <c r="A59" s="133" t="s">
        <v>250</v>
      </c>
      <c r="B59" s="60">
        <v>82</v>
      </c>
      <c r="C59" s="60">
        <v>90</v>
      </c>
      <c r="D59" s="134">
        <v>86</v>
      </c>
      <c r="E59" s="60">
        <v>80</v>
      </c>
      <c r="F59" s="140">
        <v>66</v>
      </c>
      <c r="G59" s="95">
        <v>80</v>
      </c>
      <c r="H59" s="111">
        <v>77</v>
      </c>
      <c r="I59" s="95">
        <v>73</v>
      </c>
      <c r="J59" s="111">
        <v>53</v>
      </c>
      <c r="K59" s="111">
        <v>49</v>
      </c>
    </row>
    <row r="60" spans="1:11" ht="15">
      <c r="A60" s="133" t="s">
        <v>270</v>
      </c>
      <c r="B60" s="60"/>
      <c r="C60" s="60"/>
      <c r="D60" s="134"/>
      <c r="E60" s="60"/>
      <c r="F60" s="135"/>
      <c r="G60" s="95"/>
      <c r="H60" s="111">
        <v>65</v>
      </c>
      <c r="I60" s="95">
        <v>225</v>
      </c>
      <c r="J60" s="111">
        <v>229</v>
      </c>
      <c r="K60" s="111">
        <v>342</v>
      </c>
    </row>
    <row r="61" spans="1:11" ht="15">
      <c r="A61" s="133" t="s">
        <v>251</v>
      </c>
      <c r="B61" s="60">
        <v>180</v>
      </c>
      <c r="C61" s="60">
        <v>173</v>
      </c>
      <c r="D61" s="134">
        <v>197</v>
      </c>
      <c r="E61" s="60">
        <v>168</v>
      </c>
      <c r="F61" s="140">
        <v>162</v>
      </c>
      <c r="G61" s="95">
        <v>178</v>
      </c>
      <c r="H61" s="111">
        <v>198</v>
      </c>
      <c r="I61" s="95">
        <v>208</v>
      </c>
      <c r="J61" s="111">
        <v>194</v>
      </c>
      <c r="K61" s="111">
        <v>205</v>
      </c>
    </row>
    <row r="62" spans="1:11" ht="15">
      <c r="A62" s="133" t="s">
        <v>252</v>
      </c>
      <c r="B62" s="60">
        <v>44</v>
      </c>
      <c r="C62" s="60">
        <v>16</v>
      </c>
      <c r="D62" s="134">
        <v>40</v>
      </c>
      <c r="E62" s="60">
        <v>25</v>
      </c>
      <c r="F62" s="140">
        <v>32</v>
      </c>
      <c r="G62" s="95">
        <v>33</v>
      </c>
      <c r="H62" s="111">
        <v>42</v>
      </c>
      <c r="I62" s="95">
        <v>40</v>
      </c>
      <c r="J62" s="111">
        <v>45</v>
      </c>
      <c r="K62" s="111">
        <v>35</v>
      </c>
    </row>
    <row r="63" spans="1:11" ht="15">
      <c r="A63" s="133" t="s">
        <v>253</v>
      </c>
      <c r="B63" s="60">
        <v>485</v>
      </c>
      <c r="C63" s="60">
        <v>399</v>
      </c>
      <c r="D63" s="134">
        <v>558</v>
      </c>
      <c r="E63" s="60">
        <v>391</v>
      </c>
      <c r="F63" s="140">
        <v>440</v>
      </c>
      <c r="G63" s="95">
        <v>396</v>
      </c>
      <c r="H63" s="111">
        <v>546</v>
      </c>
      <c r="I63" s="95">
        <v>563</v>
      </c>
      <c r="J63" s="111">
        <v>597</v>
      </c>
      <c r="K63" s="111">
        <v>491</v>
      </c>
    </row>
    <row r="64" spans="1:11" ht="15">
      <c r="A64" s="108" t="s">
        <v>254</v>
      </c>
      <c r="B64" s="58">
        <v>48</v>
      </c>
      <c r="C64" s="58">
        <v>34</v>
      </c>
      <c r="D64" s="63">
        <v>46</v>
      </c>
      <c r="E64" s="58">
        <v>21</v>
      </c>
      <c r="F64" s="111">
        <v>28</v>
      </c>
      <c r="G64" s="86">
        <v>18</v>
      </c>
      <c r="H64" s="111">
        <v>33</v>
      </c>
      <c r="I64" s="86">
        <v>25</v>
      </c>
      <c r="J64" s="111">
        <v>22</v>
      </c>
      <c r="K64" s="111">
        <v>28</v>
      </c>
    </row>
    <row r="65" spans="1:11" ht="15">
      <c r="A65" s="108" t="s">
        <v>255</v>
      </c>
      <c r="B65" s="58">
        <v>234</v>
      </c>
      <c r="C65" s="58">
        <v>176</v>
      </c>
      <c r="D65" s="63">
        <v>202</v>
      </c>
      <c r="E65" s="58">
        <v>172</v>
      </c>
      <c r="F65" s="111">
        <v>195</v>
      </c>
      <c r="G65" s="86">
        <v>145</v>
      </c>
      <c r="H65" s="111">
        <v>259</v>
      </c>
      <c r="I65" s="86">
        <v>241</v>
      </c>
      <c r="J65" s="111">
        <v>233</v>
      </c>
      <c r="K65" s="111">
        <v>192</v>
      </c>
    </row>
    <row r="66" spans="1:11" ht="15">
      <c r="A66" s="108" t="s">
        <v>256</v>
      </c>
      <c r="B66" s="58">
        <v>65</v>
      </c>
      <c r="C66" s="58">
        <v>68</v>
      </c>
      <c r="D66" s="63">
        <v>81</v>
      </c>
      <c r="E66" s="58">
        <v>64</v>
      </c>
      <c r="F66" s="111">
        <v>53</v>
      </c>
      <c r="G66" s="86">
        <v>61</v>
      </c>
      <c r="H66" s="111">
        <v>59</v>
      </c>
      <c r="I66" s="86">
        <v>49</v>
      </c>
      <c r="J66" s="111">
        <v>14</v>
      </c>
      <c r="K66" s="111">
        <v>23</v>
      </c>
    </row>
    <row r="67" spans="1:11" ht="15">
      <c r="A67" s="108" t="s">
        <v>257</v>
      </c>
      <c r="B67" s="58">
        <v>33</v>
      </c>
      <c r="C67" s="58">
        <v>36</v>
      </c>
      <c r="D67" s="63">
        <v>25</v>
      </c>
      <c r="E67" s="58">
        <v>38</v>
      </c>
      <c r="F67" s="111">
        <v>31</v>
      </c>
      <c r="G67" s="86">
        <v>25</v>
      </c>
      <c r="H67" s="111">
        <v>29</v>
      </c>
      <c r="I67" s="86">
        <v>40</v>
      </c>
      <c r="J67" s="111">
        <v>36</v>
      </c>
      <c r="K67" s="111">
        <v>33</v>
      </c>
    </row>
    <row r="68" spans="1:11" ht="15">
      <c r="A68" s="108" t="s">
        <v>258</v>
      </c>
      <c r="B68" s="58">
        <v>29</v>
      </c>
      <c r="C68" s="58">
        <v>20</v>
      </c>
      <c r="D68" s="63">
        <v>31</v>
      </c>
      <c r="E68" s="58">
        <v>28</v>
      </c>
      <c r="F68" s="111">
        <v>29</v>
      </c>
      <c r="G68" s="86">
        <v>21</v>
      </c>
      <c r="H68" s="111">
        <v>23</v>
      </c>
      <c r="I68" s="86">
        <v>33</v>
      </c>
      <c r="J68" s="111">
        <v>26</v>
      </c>
      <c r="K68" s="111">
        <v>28</v>
      </c>
    </row>
    <row r="69" spans="1:11" ht="15">
      <c r="A69" s="108" t="s">
        <v>259</v>
      </c>
      <c r="B69" s="58">
        <v>93</v>
      </c>
      <c r="C69" s="58">
        <v>95</v>
      </c>
      <c r="D69" s="63">
        <v>116</v>
      </c>
      <c r="E69" s="58">
        <v>107</v>
      </c>
      <c r="F69" s="111">
        <v>118</v>
      </c>
      <c r="G69" s="86">
        <v>109</v>
      </c>
      <c r="H69" s="111">
        <v>109</v>
      </c>
      <c r="I69" s="86">
        <v>88</v>
      </c>
      <c r="J69" s="111">
        <v>76</v>
      </c>
      <c r="K69" s="111">
        <v>96</v>
      </c>
    </row>
    <row r="70" spans="1:11" ht="15">
      <c r="A70" s="108" t="s">
        <v>260</v>
      </c>
      <c r="B70" s="58">
        <v>112</v>
      </c>
      <c r="C70" s="58">
        <v>101</v>
      </c>
      <c r="D70" s="63">
        <v>108</v>
      </c>
      <c r="E70" s="58">
        <v>104</v>
      </c>
      <c r="F70" s="111">
        <v>104</v>
      </c>
      <c r="G70" s="86">
        <v>102</v>
      </c>
      <c r="H70" s="111">
        <v>102</v>
      </c>
      <c r="I70" s="86">
        <v>116</v>
      </c>
      <c r="J70" s="111">
        <v>138</v>
      </c>
      <c r="K70" s="111">
        <v>140</v>
      </c>
    </row>
    <row r="71" spans="1:11" ht="15">
      <c r="A71" s="108" t="s">
        <v>14</v>
      </c>
      <c r="B71" s="58">
        <v>397</v>
      </c>
      <c r="C71" s="58">
        <v>366</v>
      </c>
      <c r="D71" s="63">
        <v>434</v>
      </c>
      <c r="E71" s="58">
        <v>333</v>
      </c>
      <c r="F71" s="111">
        <v>384</v>
      </c>
      <c r="G71" s="86">
        <v>273</v>
      </c>
      <c r="H71" s="111">
        <v>349</v>
      </c>
      <c r="I71" s="86">
        <v>437</v>
      </c>
      <c r="J71" s="111">
        <v>516</v>
      </c>
      <c r="K71" s="111">
        <v>487</v>
      </c>
    </row>
    <row r="72" spans="1:11" ht="15">
      <c r="A72" s="108" t="s">
        <v>261</v>
      </c>
      <c r="B72" s="86">
        <v>2987</v>
      </c>
      <c r="C72" s="58">
        <v>2204</v>
      </c>
      <c r="D72" s="158">
        <v>1350</v>
      </c>
      <c r="E72" s="58">
        <v>600</v>
      </c>
      <c r="F72" s="111">
        <v>182</v>
      </c>
      <c r="G72" s="86">
        <v>109</v>
      </c>
      <c r="H72" s="111">
        <v>222</v>
      </c>
      <c r="I72" s="86">
        <v>117</v>
      </c>
      <c r="J72" s="111">
        <v>153</v>
      </c>
      <c r="K72" s="111">
        <v>115</v>
      </c>
    </row>
    <row r="73" spans="1:11" ht="15">
      <c r="A73" s="108" t="s">
        <v>262</v>
      </c>
      <c r="B73" s="58">
        <v>1178</v>
      </c>
      <c r="C73" s="58">
        <v>1210</v>
      </c>
      <c r="D73" s="63">
        <v>1102</v>
      </c>
      <c r="E73" s="58">
        <v>1121</v>
      </c>
      <c r="F73" s="111">
        <v>1046</v>
      </c>
      <c r="G73" s="86">
        <v>904</v>
      </c>
      <c r="H73" s="111">
        <v>966</v>
      </c>
      <c r="I73" s="86">
        <v>1142</v>
      </c>
      <c r="J73" s="111">
        <v>1006</v>
      </c>
      <c r="K73" s="111">
        <v>885</v>
      </c>
    </row>
    <row r="74" spans="1:11" ht="15">
      <c r="A74" s="108" t="s">
        <v>263</v>
      </c>
      <c r="B74" s="58">
        <v>8871</v>
      </c>
      <c r="C74" s="58">
        <v>8155</v>
      </c>
      <c r="D74" s="63">
        <v>10185</v>
      </c>
      <c r="E74" s="86">
        <v>8483</v>
      </c>
      <c r="F74" s="111">
        <v>9514</v>
      </c>
      <c r="G74" s="86">
        <v>7959</v>
      </c>
      <c r="H74" s="111">
        <v>9125</v>
      </c>
      <c r="I74" s="86">
        <v>9394</v>
      </c>
      <c r="J74" s="111">
        <v>9820</v>
      </c>
      <c r="K74" s="111">
        <v>9862</v>
      </c>
    </row>
    <row r="75" spans="1:11" ht="15">
      <c r="A75" s="108" t="s">
        <v>264</v>
      </c>
      <c r="B75" s="58">
        <v>12</v>
      </c>
      <c r="C75" s="58">
        <v>8</v>
      </c>
      <c r="D75" s="63">
        <v>7</v>
      </c>
      <c r="E75" s="58">
        <v>8</v>
      </c>
      <c r="F75" s="111">
        <v>6</v>
      </c>
      <c r="G75" s="86">
        <v>7</v>
      </c>
      <c r="H75" s="111">
        <v>10</v>
      </c>
      <c r="I75" s="86">
        <v>7</v>
      </c>
      <c r="J75" s="111">
        <v>11</v>
      </c>
      <c r="K75" s="111">
        <v>10</v>
      </c>
    </row>
    <row r="76" spans="1:11" ht="15.75" thickBot="1">
      <c r="A76" s="129" t="s">
        <v>265</v>
      </c>
      <c r="B76" s="61">
        <v>514</v>
      </c>
      <c r="C76" s="61">
        <v>426</v>
      </c>
      <c r="D76" s="64">
        <v>461</v>
      </c>
      <c r="E76" s="61">
        <v>369</v>
      </c>
      <c r="F76" s="112">
        <v>471</v>
      </c>
      <c r="G76" s="92">
        <v>334</v>
      </c>
      <c r="H76" s="112">
        <v>451</v>
      </c>
      <c r="I76" s="92">
        <v>442</v>
      </c>
      <c r="J76" s="112">
        <v>476</v>
      </c>
      <c r="K76" s="112">
        <v>367</v>
      </c>
    </row>
    <row r="77" spans="1:11" ht="16.5" thickBot="1">
      <c r="A77" s="279" t="s">
        <v>6</v>
      </c>
      <c r="B77" s="245">
        <v>15621</v>
      </c>
      <c r="C77" s="235">
        <v>13818</v>
      </c>
      <c r="D77" s="247">
        <v>15322</v>
      </c>
      <c r="E77" s="235">
        <v>12370</v>
      </c>
      <c r="F77" s="245">
        <v>13121</v>
      </c>
      <c r="G77" s="235">
        <v>11019</v>
      </c>
      <c r="H77" s="245">
        <v>12918</v>
      </c>
      <c r="I77" s="235">
        <v>13371</v>
      </c>
      <c r="J77" s="245">
        <v>13767</v>
      </c>
      <c r="K77" s="235">
        <v>13515</v>
      </c>
    </row>
    <row r="79" ht="15">
      <c r="A79" s="172" t="s">
        <v>274</v>
      </c>
    </row>
    <row r="80" spans="1:11" ht="30" customHeight="1">
      <c r="A80" s="461" t="s">
        <v>273</v>
      </c>
      <c r="B80" s="461"/>
      <c r="C80" s="461"/>
      <c r="D80" s="461"/>
      <c r="E80" s="461"/>
      <c r="F80" s="461"/>
      <c r="G80" s="461"/>
      <c r="H80" s="461"/>
      <c r="I80" s="461"/>
      <c r="J80" s="461"/>
      <c r="K80" s="461"/>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&amp;L&amp;8&amp;K00-031The NMC register as on 30 September 2022&amp;C&amp;8&amp;K00-033Page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2022-11-28T12:19:04Z</cp:lastPrinted>
  <dcterms:created xsi:type="dcterms:W3CDTF">2019-11-27T11:35:39Z</dcterms:created>
  <dcterms:modified xsi:type="dcterms:W3CDTF">2022-11-29T12:54:58Z</dcterms:modified>
  <cp:category/>
  <cp:version/>
  <cp:contentType/>
  <cp:contentStatus/>
</cp:coreProperties>
</file>