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090" windowHeight="9735" tabRatio="742" activeTab="0"/>
  </bookViews>
  <sheets>
    <sheet name="Registration Type" sheetId="1" r:id="rId1"/>
    <sheet name="Joiners" sheetId="2" r:id="rId2"/>
    <sheet name="Leavers" sheetId="3" r:id="rId3"/>
    <sheet name="UK" sheetId="4" r:id="rId4"/>
    <sheet name="EEA" sheetId="5" r:id="rId5"/>
    <sheet name="Outside EEA" sheetId="6" r:id="rId6"/>
    <sheet name="Gender" sheetId="7" r:id="rId7"/>
    <sheet name="Ethnicity" sheetId="8" r:id="rId8"/>
    <sheet name="Age" sheetId="9" r:id="rId9"/>
    <sheet name="Training Country ALL" sheetId="10" r:id="rId10"/>
    <sheet name="Training Country Joiners" sheetId="11" r:id="rId11"/>
    <sheet name="Training Country Leavers" sheetId="12" r:id="rId12"/>
    <sheet name="Fields of Practice" sheetId="13" r:id="rId13"/>
    <sheet name="SCPHN-Quals" sheetId="14" r:id="rId14"/>
  </sheets>
  <definedNames>
    <definedName name="_xlfn.AGGREGATE" hidden="1">#NAME?</definedName>
    <definedName name="_xlnm.Print_Area" localSheetId="8">'Age'!$A$1:$K$24</definedName>
    <definedName name="_xlnm.Print_Area" localSheetId="7">'Ethnicity'!$A$1:$K$74</definedName>
    <definedName name="_xlnm.Print_Area" localSheetId="12">'Fields of Practice'!$A$1:$N$63</definedName>
    <definedName name="_xlnm.Print_Area" localSheetId="6">'Gender'!$A$1:$K$46</definedName>
    <definedName name="_xlnm.Print_Area" localSheetId="1">'Joiners'!$A$1:$K$37</definedName>
    <definedName name="_xlnm.Print_Area" localSheetId="2">'Leavers'!$A$1:$K$38</definedName>
    <definedName name="_xlnm.Print_Area" localSheetId="0">'Registration Type'!$A$1:$K$37</definedName>
    <definedName name="_xlnm.Print_Area" localSheetId="13">'SCPHN-Quals'!$A$1:$L$38</definedName>
    <definedName name="_xlnm.Print_Area" localSheetId="9">'Training Country ALL'!$A$1:$L$157</definedName>
    <definedName name="_xlnm.Print_Area" localSheetId="10">'Training Country Joiners'!$A$1:$L$119</definedName>
    <definedName name="_xlnm.Print_Area" localSheetId="11">'Training Country Leavers'!$A$1:$L$119</definedName>
    <definedName name="_xlnm.Print_Area" localSheetId="3">'UK'!$A$1:$M$53</definedName>
    <definedName name="_xlnm.Print_Titles" localSheetId="9">'Training Country ALL'!$1:$4</definedName>
    <definedName name="_xlnm.Print_Titles" localSheetId="10">'Training Country Joiners'!$1:$4</definedName>
    <definedName name="_xlnm.Print_Titles" localSheetId="11">'Training Country Leavers'!$1:$4</definedName>
  </definedNames>
  <calcPr fullCalcOnLoad="1"/>
</workbook>
</file>

<file path=xl/sharedStrings.xml><?xml version="1.0" encoding="utf-8"?>
<sst xmlns="http://schemas.openxmlformats.org/spreadsheetml/2006/main" count="813" uniqueCount="298">
  <si>
    <t>TOTAL NUMBER OF PEOPLE ON THE REGISTER BY REGISTRATION TYPE</t>
  </si>
  <si>
    <t>Registration Type</t>
  </si>
  <si>
    <t>Nurse</t>
  </si>
  <si>
    <t>Midwife</t>
  </si>
  <si>
    <t>Nurse &amp; Midwife</t>
  </si>
  <si>
    <t>Nursing Associate</t>
  </si>
  <si>
    <t>Total</t>
  </si>
  <si>
    <t>March</t>
  </si>
  <si>
    <t>% Change</t>
  </si>
  <si>
    <t>NURSES, MIDWIVES AND NURSING ASSOCIATES WHOSE INITIAL REGISTRATION WAS IN THE UK</t>
  </si>
  <si>
    <t>Year</t>
  </si>
  <si>
    <t>NURSES, MIDWIVES AND NURSING ASSOCIATES FROM THE UK JOINING THE REGISTER FOR THE FIRST TIME</t>
  </si>
  <si>
    <t>NURSES, MIDWIVES AND NURSING ASSOCIATES WHOSE INITIAL REGISTRATION WAS IN THE EEA</t>
  </si>
  <si>
    <t>NURSES, MIDWIVES AND NURSING ASSOCIATES FROM THE EEA JOINING THE REGISTER FOR THE FIRST TIME</t>
  </si>
  <si>
    <t>NURSES, MIDWIVES AND NURSING ASSOCIATES WHOSE INITIAL REGISTRATION WAS OUTSIDE EEA</t>
  </si>
  <si>
    <t>NURSES, MIDWIVES AND NURSING ASSOCIATES FROM OUTSIDE EEA JOINING THE REGISTER FOR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</si>
  <si>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</si>
  <si>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</si>
  <si>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</si>
  <si>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</si>
  <si>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</si>
  <si>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</si>
  <si>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</si>
  <si>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</si>
  <si>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</si>
  <si>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</si>
  <si>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</si>
  <si>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</si>
  <si>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</si>
  <si>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</si>
  <si>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</si>
  <si>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</si>
  <si>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</si>
  <si>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</si>
  <si>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</si>
  <si>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</si>
  <si>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</si>
  <si>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</si>
  <si>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</si>
  <si>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</si>
  <si>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</si>
  <si>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</si>
  <si>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</si>
  <si>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</si>
  <si>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</si>
  <si>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</si>
  <si>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</si>
  <si>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</si>
  <si>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</si>
  <si>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</si>
  <si>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</si>
  <si>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</si>
  <si>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</si>
  <si>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</si>
  <si>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</si>
  <si>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</si>
  <si>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</si>
  <si>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</si>
  <si>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</si>
  <si>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</si>
  <si>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</si>
  <si>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</si>
  <si>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</si>
  <si>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</si>
  <si>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</si>
  <si>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</si>
  <si>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</si>
  <si>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</si>
  <si>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</si>
  <si>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</si>
  <si>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</si>
  <si>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</si>
  <si>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</si>
  <si>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</si>
  <si>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</si>
  <si>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</si>
  <si>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</si>
  <si>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</si>
  <si>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</si>
  <si>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</si>
  <si>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</si>
  <si>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</si>
  <si>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</si>
  <si>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</si>
  <si>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</si>
  <si>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</si>
  <si>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</si>
  <si>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</si>
  <si>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</si>
  <si>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</si>
  <si>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</si>
  <si>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</si>
  <si>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</si>
  <si>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</si>
  <si>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</si>
  <si>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</si>
  <si>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</si>
  <si>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</si>
  <si>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</si>
  <si>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</si>
  <si>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</si>
  <si>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</si>
  <si>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</si>
  <si>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</si>
  <si>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</si>
  <si>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</si>
  <si>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</si>
  <si>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</si>
  <si>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</si>
  <si>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</si>
  <si>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</si>
  <si>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</si>
  <si>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</si>
  <si>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</si>
  <si>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</si>
  <si>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</si>
  <si>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</si>
  <si>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</si>
  <si>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</si>
  <si>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</si>
  <si>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</si>
  <si>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</si>
  <si>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</si>
  <si>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</si>
  <si>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</si>
  <si>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</si>
  <si>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</si>
  <si>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</si>
  <si>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</si>
  <si>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</si>
  <si>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</si>
  <si>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</si>
  <si>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</si>
  <si>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</si>
  <si>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</si>
  <si>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</si>
  <si>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</si>
  <si>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</si>
  <si>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</si>
  <si>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</si>
  <si>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</si>
  <si>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</si>
  <si>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</si>
  <si>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</si>
  <si>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</si>
  <si>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</si>
  <si>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</si>
  <si>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</si>
  <si>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</si>
  <si>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</si>
  <si>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</si>
  <si>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</si>
  <si>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</si>
  <si>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</si>
  <si>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</si>
  <si>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</si>
  <si>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</si>
  <si>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</si>
  <si>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</si>
  <si>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</si>
  <si>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</si>
  <si>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</si>
  <si>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</si>
  <si>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</si>
  <si>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</si>
  <si>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</si>
  <si>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</si>
  <si>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</si>
  <si>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</si>
  <si>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</si>
  <si>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</si>
  <si>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</si>
  <si>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</si>
  <si>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</si>
  <si>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</si>
  <si>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</si>
  <si>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</si>
  <si>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</si>
  <si>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</si>
  <si>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</si>
  <si>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</si>
  <si>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</si>
  <si>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</si>
  <si>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</si>
  <si>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</si>
  <si>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</si>
  <si>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</si>
  <si>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</si>
  <si>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</si>
  <si>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</si>
  <si>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</si>
  <si>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</si>
  <si>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</si>
  <si>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</si>
  <si>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</si>
  <si>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</si>
  <si>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</si>
  <si>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</si>
  <si>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</si>
  <si>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</si>
  <si>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</si>
  <si>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</si>
  <si>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</si>
  <si>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</si>
  <si>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</si>
  <si>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</si>
  <si>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</si>
  <si>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</si>
  <si>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</si>
  <si>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NURSES, MIDWIVES AND NURSING ASSOCIATES FROM THE EEA LEAVING THE REGISTER*</t>
  </si>
  <si>
    <t>NURSES, MIDWIVES AND NURSING ASSOCIATES FROM OUTSIDE EEA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</si>
  <si>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</si>
  <si>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</si>
  <si>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</si>
  <si>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</si>
  <si>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t>TOTAL NUMBER OF REGISTERED SPECIALIST COMMUNITY NURSES &amp; SPECIAL/RECORDABLE QUALIFICATIONS</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</si>
  <si>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</si>
  <si>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</si>
  <si>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</si>
  <si>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</si>
  <si>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</si>
  <si>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</si>
  <si>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</si>
  <si>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</si>
  <si>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</si>
  <si>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</si>
  <si>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</si>
  <si>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</si>
  <si>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</si>
  <si>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</si>
  <si>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</si>
  <si>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</si>
  <si>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</si>
  <si>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</si>
  <si>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</si>
  <si>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</si>
  <si>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</si>
  <si>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</si>
  <si>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</si>
  <si>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</si>
  <si>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</si>
  <si>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</si>
  <si>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Vol Change</t>
  </si>
  <si>
    <t>As on 30th September</t>
  </si>
  <si>
    <t>As on 31st March</t>
  </si>
  <si>
    <t>Bhutan</t>
  </si>
  <si>
    <t>TOTAL NUMBER OF FEMALES ON THE REGISTER BY REGISTRATION TYPE</t>
  </si>
  <si>
    <t>TOTAL NUMBER OF MALES ON THE REGISTER BY REGISTRATION TYPE</t>
  </si>
  <si>
    <r>
      <t xml:space="preserve">NOTE </t>
    </r>
    <r>
      <rPr>
        <i/>
        <sz val="9"/>
        <color indexed="8"/>
        <rFont val="Georgia"/>
        <family val="1"/>
      </rPr>
      <t>More than 92% of those who chose not to express a gender preference are registered as nurses</t>
    </r>
  </si>
  <si>
    <t>TOTAL NUMBER OF PEOPLE JOINING THE REGISTER FOR THE FIRST TIME BY AGE GROUP</t>
  </si>
  <si>
    <t>Age Under 30</t>
  </si>
  <si>
    <t>Age Between 31 - 50</t>
  </si>
  <si>
    <t>Age Above 51</t>
  </si>
  <si>
    <t>TOTAL NUMBER OF PEOPLE LEAVING THE REGISTER BY COUNTRY OF TRAINING</t>
  </si>
  <si>
    <t>Honduras</t>
  </si>
  <si>
    <t>Uruguay</t>
  </si>
  <si>
    <t>September</t>
  </si>
  <si>
    <t>% of all people on the Register - September</t>
  </si>
  <si>
    <t>6 months to 31st March</t>
  </si>
  <si>
    <t>6 months to 30th September</t>
  </si>
  <si>
    <t>Mar - Sept % Change</t>
  </si>
  <si>
    <t>6 Months to 31/03/2016</t>
  </si>
  <si>
    <t>6 months to 30/09/2016</t>
  </si>
  <si>
    <t>6 Months to 31/03/2017</t>
  </si>
  <si>
    <t>6 months to 30/09/2017</t>
  </si>
  <si>
    <t>6 Months to 31/03/2018</t>
  </si>
  <si>
    <t>6 months to 30/09/2018</t>
  </si>
  <si>
    <t>6 Months to 31/03/2019</t>
  </si>
  <si>
    <t>6 months to 30/09/2019</t>
  </si>
  <si>
    <t>6 Months to 31/03/2020</t>
  </si>
  <si>
    <t>6 months to 30/09/2020</t>
  </si>
  <si>
    <t>TOTAL NUMBER OF PEOPLE JOINING THE REGISTER FOR THE FIRST TIME BY REGISTRATION TYPE</t>
  </si>
  <si>
    <t>TOTAL NUMBER OF PEOPLE LEAVING THE REGISTER BY REGISTRATION TYPE*</t>
  </si>
  <si>
    <t>TOTAL NUMBER OF PEOPLE JOINING THE REGISTER FOR THE FIRST TIME BY COUNTRY OF TRAINING</t>
  </si>
  <si>
    <t>TOTAL NUMBER OF PEOPLE ON THE REGISTER BY DECLARED ETHNICITY</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</si>
  <si>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</si>
  <si>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</si>
  <si>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</si>
  <si>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</si>
  <si>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</si>
  <si>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</si>
  <si>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</si>
  <si>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</si>
  <si>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</si>
  <si>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</si>
  <si>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</si>
  <si>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</si>
  <si>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</si>
  <si>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</si>
  <si>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</si>
  <si>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</si>
  <si>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</si>
  <si>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</si>
  <si>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</si>
  <si>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TOTAL NUMBER OF PEOPLE LEAVING THE REGISTER BY DECLARED ETHNICITY</t>
  </si>
  <si>
    <t>Eswatini</t>
  </si>
  <si>
    <t>Mar - Sept Vol Change</t>
  </si>
  <si>
    <t>TOTAL NUMBER OF PEOPLE JOINING THE REGISTER FOR THE FIRST TIME BY DECLARED ETHNICITY</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</si>
</sst>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00%"/>
    <numFmt numFmtId="168" formatCode="#,##0.000%;[Red]\-#,##0.000%"/>
    <numFmt numFmtId="169" formatCode="yyyy"/>
  </numFmts>
  <fonts count="53">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sz val="10"/>
      <color indexed="8"/>
      <name val="Arial"/>
      <family val="2"/>
    </font>
    <font>
      <b/>
      <i/>
      <sz val="9"/>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sz val="10"/>
      <color theme="1"/>
      <name val="Arial"/>
      <family val="2"/>
    </font>
    <font>
      <b/>
      <i/>
      <sz val="9"/>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right style="medium"/>
      <top/>
      <bottom style="thin"/>
    </border>
    <border>
      <left style="medium"/>
      <right style="medium"/>
      <top/>
      <bottom style="medium"/>
    </border>
    <border>
      <left style="medium"/>
      <right/>
      <top style="medium"/>
      <bottom style="medium"/>
    </border>
    <border>
      <left style="medium"/>
      <right style="medium"/>
      <top style="thin"/>
      <bottom/>
    </border>
    <border>
      <left/>
      <right/>
      <top style="thin"/>
      <bottom/>
    </border>
    <border>
      <left/>
      <right style="medium"/>
      <top style="thin"/>
      <bottom/>
    </border>
    <border>
      <left/>
      <right style="medium"/>
      <top style="medium"/>
      <bottom style="medium"/>
    </border>
    <border>
      <left/>
      <right/>
      <top/>
      <bottom style="thin"/>
    </border>
    <border>
      <left style="medium"/>
      <right style="medium"/>
      <top style="medium"/>
      <bottom/>
    </border>
    <border>
      <left/>
      <right style="medium"/>
      <top style="medium"/>
      <bottom/>
    </border>
    <border>
      <left style="medium"/>
      <right/>
      <top/>
      <bottom style="medium"/>
    </border>
    <border>
      <left style="medium"/>
      <right style="medium"/>
      <top/>
      <bottom/>
    </border>
    <border>
      <left/>
      <right/>
      <top style="medium"/>
      <bottom/>
    </border>
    <border>
      <left style="medium"/>
      <right/>
      <top/>
      <bottom/>
    </border>
    <border>
      <left/>
      <right style="medium"/>
      <top/>
      <bottom/>
    </border>
    <border>
      <left style="medium"/>
      <right/>
      <top/>
      <bottom style="thin"/>
    </border>
    <border>
      <left style="medium"/>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61">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6" fillId="0" borderId="0" xfId="0" applyFont="1" applyFill="1" applyBorder="1" applyAlignment="1">
      <alignment horizontal="center" vertical="center"/>
    </xf>
    <xf numFmtId="3" fontId="0" fillId="0" borderId="18" xfId="0" applyNumberFormat="1" applyBorder="1" applyAlignment="1">
      <alignment horizontal="center" vertical="center"/>
    </xf>
    <xf numFmtId="164" fontId="0" fillId="0" borderId="12" xfId="57" applyNumberFormat="1" applyFont="1" applyBorder="1" applyAlignment="1">
      <alignment horizontal="center" vertical="center"/>
    </xf>
    <xf numFmtId="3" fontId="0" fillId="0" borderId="19" xfId="0" applyNumberFormat="1" applyBorder="1" applyAlignment="1">
      <alignment horizontal="center" vertical="center"/>
    </xf>
    <xf numFmtId="164" fontId="0" fillId="0" borderId="14" xfId="57" applyNumberFormat="1" applyFont="1" applyBorder="1" applyAlignment="1">
      <alignment horizontal="center" vertical="center"/>
    </xf>
    <xf numFmtId="3" fontId="0" fillId="0" borderId="20" xfId="0" applyNumberFormat="1" applyBorder="1" applyAlignment="1">
      <alignment horizontal="center" vertical="center"/>
    </xf>
    <xf numFmtId="164" fontId="0" fillId="0" borderId="17" xfId="57" applyNumberFormat="1" applyFont="1" applyBorder="1" applyAlignment="1">
      <alignment horizontal="center" vertical="center"/>
    </xf>
    <xf numFmtId="3" fontId="0" fillId="0" borderId="0" xfId="0" applyNumberFormat="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2"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14"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9" fontId="0" fillId="0" borderId="0" xfId="57" applyFont="1" applyAlignment="1">
      <alignment vertical="center"/>
    </xf>
    <xf numFmtId="0" fontId="46"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34"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 fontId="46" fillId="33" borderId="21" xfId="0" applyNumberFormat="1" applyFont="1" applyFill="1" applyBorder="1" applyAlignment="1">
      <alignment horizontal="center" vertical="center"/>
    </xf>
    <xf numFmtId="0" fontId="46" fillId="33" borderId="21" xfId="0" applyFont="1" applyFill="1" applyBorder="1" applyAlignment="1">
      <alignment horizontal="center" vertical="center"/>
    </xf>
    <xf numFmtId="0" fontId="4" fillId="33" borderId="35" xfId="0" applyFont="1" applyFill="1" applyBorder="1" applyAlignment="1">
      <alignment vertical="center"/>
    </xf>
    <xf numFmtId="0" fontId="4" fillId="33" borderId="12"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7" xfId="0" applyFont="1" applyFill="1" applyBorder="1" applyAlignment="1">
      <alignment horizontal="center" vertical="center"/>
    </xf>
    <xf numFmtId="14" fontId="4" fillId="33" borderId="35" xfId="0" applyNumberFormat="1" applyFont="1" applyFill="1" applyBorder="1" applyAlignment="1">
      <alignment horizontal="center" vertical="center"/>
    </xf>
    <xf numFmtId="14" fontId="4" fillId="33" borderId="21" xfId="0" applyNumberFormat="1" applyFont="1" applyFill="1" applyBorder="1" applyAlignment="1">
      <alignment horizontal="center" vertical="center"/>
    </xf>
    <xf numFmtId="3" fontId="35" fillId="34" borderId="21" xfId="0" applyNumberFormat="1" applyFont="1" applyFill="1" applyBorder="1" applyAlignment="1">
      <alignment horizontal="center" vertical="center"/>
    </xf>
    <xf numFmtId="14" fontId="35" fillId="34" borderId="21" xfId="0" applyNumberFormat="1" applyFont="1" applyFill="1" applyBorder="1" applyAlignment="1">
      <alignment horizontal="center" vertical="center"/>
    </xf>
    <xf numFmtId="3" fontId="35" fillId="34" borderId="36" xfId="0" applyNumberFormat="1" applyFont="1" applyFill="1" applyBorder="1" applyAlignment="1">
      <alignment horizontal="center" vertical="center"/>
    </xf>
    <xf numFmtId="14" fontId="35" fillId="34" borderId="36" xfId="0" applyNumberFormat="1" applyFont="1" applyFill="1" applyBorder="1" applyAlignment="1">
      <alignment horizontal="center" vertical="center"/>
    </xf>
    <xf numFmtId="0" fontId="46" fillId="33" borderId="12" xfId="0" applyNumberFormat="1" applyFont="1" applyFill="1" applyBorder="1" applyAlignment="1">
      <alignment horizontal="center" vertical="center"/>
    </xf>
    <xf numFmtId="0" fontId="46" fillId="33" borderId="14" xfId="0" applyNumberFormat="1" applyFont="1" applyFill="1" applyBorder="1" applyAlignment="1">
      <alignment horizontal="center" vertical="center"/>
    </xf>
    <xf numFmtId="0" fontId="46" fillId="33" borderId="17" xfId="0" applyNumberFormat="1" applyFont="1" applyFill="1" applyBorder="1" applyAlignment="1">
      <alignment horizontal="center" vertical="center"/>
    </xf>
    <xf numFmtId="0" fontId="46" fillId="33" borderId="21" xfId="0" applyFont="1" applyFill="1" applyBorder="1" applyAlignment="1">
      <alignment horizontal="center" vertical="center" wrapText="1"/>
    </xf>
    <xf numFmtId="0" fontId="46" fillId="33" borderId="12"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7" xfId="0" applyFont="1" applyFill="1" applyBorder="1" applyAlignment="1">
      <alignment horizontal="center" vertical="center"/>
    </xf>
    <xf numFmtId="0" fontId="35" fillId="34" borderId="21" xfId="0" applyFont="1" applyFill="1" applyBorder="1" applyAlignment="1">
      <alignment horizontal="center" vertical="center" wrapText="1"/>
    </xf>
    <xf numFmtId="14" fontId="46" fillId="33" borderId="12" xfId="0" applyNumberFormat="1" applyFont="1" applyFill="1" applyBorder="1" applyAlignment="1">
      <alignment horizontal="center" vertical="center"/>
    </xf>
    <xf numFmtId="14" fontId="46" fillId="33" borderId="14" xfId="0" applyNumberFormat="1" applyFont="1" applyFill="1" applyBorder="1" applyAlignment="1">
      <alignment horizontal="center" vertical="center"/>
    </xf>
    <xf numFmtId="14" fontId="46" fillId="33" borderId="17" xfId="0" applyNumberFormat="1" applyFont="1" applyFill="1" applyBorder="1" applyAlignment="1">
      <alignment horizontal="center" vertical="center"/>
    </xf>
    <xf numFmtId="14" fontId="46" fillId="33" borderId="21" xfId="0" applyNumberFormat="1" applyFont="1" applyFill="1" applyBorder="1" applyAlignment="1">
      <alignment horizontal="center" vertical="center"/>
    </xf>
    <xf numFmtId="3" fontId="46" fillId="33" borderId="35" xfId="0" applyNumberFormat="1" applyFont="1" applyFill="1" applyBorder="1" applyAlignment="1">
      <alignment horizontal="center" vertical="center"/>
    </xf>
    <xf numFmtId="3" fontId="35" fillId="34" borderId="21" xfId="0" applyNumberFormat="1" applyFont="1" applyFill="1" applyBorder="1" applyAlignment="1">
      <alignment horizontal="center"/>
    </xf>
    <xf numFmtId="38" fontId="35" fillId="35" borderId="21" xfId="0" applyNumberFormat="1" applyFont="1" applyFill="1" applyBorder="1" applyAlignment="1">
      <alignment horizontal="center"/>
    </xf>
    <xf numFmtId="38" fontId="35" fillId="35" borderId="36"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6" fillId="33" borderId="21" xfId="0" applyFont="1" applyFill="1" applyBorder="1" applyAlignment="1">
      <alignment vertical="center"/>
    </xf>
    <xf numFmtId="14" fontId="46" fillId="33" borderId="21" xfId="0" applyNumberFormat="1" applyFont="1" applyFill="1" applyBorder="1" applyAlignment="1">
      <alignment vertical="center"/>
    </xf>
    <xf numFmtId="14" fontId="35" fillId="34" borderId="21" xfId="0" applyNumberFormat="1" applyFont="1" applyFill="1" applyBorder="1" applyAlignment="1">
      <alignment vertical="center"/>
    </xf>
    <xf numFmtId="38" fontId="46" fillId="33" borderId="21"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4" fillId="33" borderId="21" xfId="0" applyFont="1" applyFill="1" applyBorder="1" applyAlignment="1">
      <alignment horizontal="center"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21" xfId="0" applyNumberFormat="1" applyBorder="1" applyAlignment="1">
      <alignment horizontal="center" vertical="center"/>
    </xf>
    <xf numFmtId="38" fontId="0" fillId="0" borderId="40" xfId="0" applyNumberFormat="1" applyFill="1" applyBorder="1" applyAlignment="1">
      <alignment horizontal="center" vertical="center"/>
    </xf>
    <xf numFmtId="0" fontId="46" fillId="0" borderId="0" xfId="0" applyFont="1" applyBorder="1" applyAlignment="1">
      <alignment vertical="center" textRotation="90"/>
    </xf>
    <xf numFmtId="38" fontId="0" fillId="0" borderId="41" xfId="0" applyNumberFormat="1" applyBorder="1" applyAlignment="1">
      <alignment horizontal="center" vertical="center"/>
    </xf>
    <xf numFmtId="0" fontId="46" fillId="33" borderId="35" xfId="0" applyFont="1" applyFill="1" applyBorder="1" applyAlignment="1">
      <alignment horizontal="center" vertical="center"/>
    </xf>
    <xf numFmtId="0" fontId="48" fillId="0" borderId="0" xfId="0" applyFont="1" applyAlignment="1">
      <alignment/>
    </xf>
    <xf numFmtId="164" fontId="0" fillId="0" borderId="42" xfId="57" applyNumberFormat="1" applyFont="1" applyBorder="1" applyAlignment="1">
      <alignment horizontal="center" vertical="center"/>
    </xf>
    <xf numFmtId="0" fontId="46" fillId="33" borderId="36" xfId="0" applyFont="1" applyFill="1" applyBorder="1" applyAlignment="1">
      <alignment vertical="center"/>
    </xf>
    <xf numFmtId="0" fontId="46" fillId="33" borderId="12" xfId="0" applyFont="1" applyFill="1" applyBorder="1" applyAlignment="1">
      <alignment horizontal="center"/>
    </xf>
    <xf numFmtId="0" fontId="46" fillId="33" borderId="14" xfId="0" applyFont="1" applyFill="1" applyBorder="1" applyAlignment="1">
      <alignment horizontal="center"/>
    </xf>
    <xf numFmtId="0" fontId="46" fillId="33" borderId="17" xfId="0" applyFont="1" applyFill="1" applyBorder="1" applyAlignment="1">
      <alignment horizontal="center"/>
    </xf>
    <xf numFmtId="0" fontId="0" fillId="0" borderId="0" xfId="0" applyBorder="1" applyAlignment="1">
      <alignment horizontal="center" vertical="center"/>
    </xf>
    <xf numFmtId="0" fontId="46" fillId="33" borderId="42"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43" xfId="0" applyBorder="1" applyAlignment="1">
      <alignment horizontal="center" vertical="center"/>
    </xf>
    <xf numFmtId="38" fontId="35" fillId="34" borderId="21"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5" xfId="0" applyNumberFormat="1" applyFont="1" applyFill="1" applyBorder="1" applyAlignment="1">
      <alignment horizontal="center" vertical="center"/>
    </xf>
    <xf numFmtId="0" fontId="0" fillId="0" borderId="0" xfId="0" applyFill="1" applyAlignment="1">
      <alignment/>
    </xf>
    <xf numFmtId="0" fontId="49" fillId="33" borderId="42" xfId="0" applyFont="1" applyFill="1" applyBorder="1" applyAlignment="1">
      <alignment horizontal="center" vertical="center" wrapText="1"/>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44" xfId="0" applyBorder="1" applyAlignment="1">
      <alignment vertical="center"/>
    </xf>
    <xf numFmtId="0" fontId="46" fillId="33" borderId="42" xfId="0" applyFont="1" applyFill="1" applyBorder="1" applyAlignment="1">
      <alignment vertical="center"/>
    </xf>
    <xf numFmtId="0" fontId="0" fillId="0" borderId="25" xfId="0" applyBorder="1" applyAlignment="1">
      <alignment vertical="center"/>
    </xf>
    <xf numFmtId="38" fontId="0" fillId="0" borderId="35" xfId="0" applyNumberFormat="1" applyBorder="1" applyAlignment="1">
      <alignment horizontal="center" vertical="center"/>
    </xf>
    <xf numFmtId="0" fontId="46" fillId="0" borderId="43" xfId="0" applyFont="1" applyBorder="1" applyAlignment="1">
      <alignment vertical="center" textRotation="90"/>
    </xf>
    <xf numFmtId="14" fontId="35" fillId="35" borderId="21" xfId="0" applyNumberFormat="1" applyFont="1" applyFill="1" applyBorder="1" applyAlignment="1">
      <alignment horizontal="center" vertical="center"/>
    </xf>
    <xf numFmtId="0" fontId="50" fillId="0" borderId="0" xfId="0" applyFont="1" applyBorder="1" applyAlignment="1">
      <alignment horizontal="left" vertical="center"/>
    </xf>
    <xf numFmtId="0" fontId="0" fillId="0" borderId="0" xfId="0" applyBorder="1" applyAlignment="1">
      <alignment/>
    </xf>
    <xf numFmtId="38" fontId="0" fillId="0" borderId="45" xfId="0" applyNumberFormat="1" applyFill="1" applyBorder="1" applyAlignment="1">
      <alignment horizontal="center" vertical="center"/>
    </xf>
    <xf numFmtId="0" fontId="0" fillId="0" borderId="21" xfId="0" applyBorder="1" applyAlignment="1">
      <alignment horizontal="left" vertical="center"/>
    </xf>
    <xf numFmtId="3" fontId="0" fillId="0" borderId="17" xfId="0" applyNumberFormat="1" applyFill="1" applyBorder="1" applyAlignment="1">
      <alignment horizontal="center"/>
    </xf>
    <xf numFmtId="0" fontId="46" fillId="33" borderId="36" xfId="0" applyFont="1" applyFill="1" applyBorder="1" applyAlignment="1">
      <alignment horizontal="center" vertical="center"/>
    </xf>
    <xf numFmtId="0" fontId="46" fillId="33" borderId="36" xfId="0" applyFont="1" applyFill="1" applyBorder="1" applyAlignment="1">
      <alignment horizontal="left" vertical="center"/>
    </xf>
    <xf numFmtId="38" fontId="46" fillId="0" borderId="46" xfId="0" applyNumberFormat="1" applyFont="1" applyFill="1" applyBorder="1" applyAlignment="1">
      <alignment horizontal="center" vertical="center"/>
    </xf>
    <xf numFmtId="38" fontId="35" fillId="0" borderId="46" xfId="0" applyNumberFormat="1" applyFont="1" applyFill="1" applyBorder="1" applyAlignment="1">
      <alignment horizontal="center" vertical="center"/>
    </xf>
    <xf numFmtId="0" fontId="0" fillId="0" borderId="0" xfId="0" applyBorder="1" applyAlignment="1">
      <alignment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166" fontId="0" fillId="0" borderId="0" xfId="57" applyNumberFormat="1" applyFont="1" applyAlignment="1">
      <alignment/>
    </xf>
    <xf numFmtId="10" fontId="0" fillId="0" borderId="0" xfId="57" applyNumberFormat="1" applyFont="1" applyAlignment="1">
      <alignment/>
    </xf>
    <xf numFmtId="167" fontId="0" fillId="0" borderId="0" xfId="57" applyNumberFormat="1" applyFont="1" applyAlignment="1">
      <alignment/>
    </xf>
    <xf numFmtId="168" fontId="0" fillId="0" borderId="0" xfId="0" applyNumberFormat="1" applyAlignment="1">
      <alignment/>
    </xf>
    <xf numFmtId="38" fontId="0" fillId="0" borderId="0" xfId="0" applyNumberFormat="1" applyAlignment="1">
      <alignment/>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46" fillId="33" borderId="12" xfId="0" applyNumberFormat="1" applyFont="1" applyFill="1" applyBorder="1" applyAlignment="1">
      <alignment horizontal="center"/>
    </xf>
    <xf numFmtId="0" fontId="46" fillId="33" borderId="14" xfId="0" applyNumberFormat="1" applyFont="1" applyFill="1" applyBorder="1" applyAlignment="1">
      <alignment horizontal="center"/>
    </xf>
    <xf numFmtId="0" fontId="46" fillId="33" borderId="17" xfId="0" applyNumberFormat="1" applyFont="1" applyFill="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7" xfId="0" applyFill="1" applyBorder="1" applyAlignment="1">
      <alignment vertical="center"/>
    </xf>
    <xf numFmtId="14" fontId="46" fillId="33" borderId="21" xfId="0" applyNumberFormat="1" applyFont="1" applyFill="1" applyBorder="1" applyAlignment="1">
      <alignment horizontal="center" vertical="center" wrapText="1"/>
    </xf>
    <xf numFmtId="14" fontId="35" fillId="35" borderId="21" xfId="0" applyNumberFormat="1" applyFont="1" applyFill="1" applyBorder="1" applyAlignment="1">
      <alignment horizontal="center" vertical="center" wrapText="1"/>
    </xf>
    <xf numFmtId="0" fontId="46" fillId="33" borderId="21" xfId="0" applyNumberFormat="1" applyFont="1" applyFill="1" applyBorder="1" applyAlignment="1">
      <alignment horizontal="center"/>
    </xf>
    <xf numFmtId="0" fontId="0" fillId="0" borderId="14" xfId="0" applyBorder="1" applyAlignment="1">
      <alignment/>
    </xf>
    <xf numFmtId="0" fontId="46" fillId="0" borderId="11" xfId="0" applyFont="1" applyFill="1" applyBorder="1" applyAlignment="1">
      <alignment vertical="center"/>
    </xf>
    <xf numFmtId="0" fontId="0" fillId="0" borderId="47" xfId="0" applyFill="1" applyBorder="1" applyAlignment="1">
      <alignment vertical="center"/>
    </xf>
    <xf numFmtId="0" fontId="0" fillId="0" borderId="11" xfId="0" applyBorder="1" applyAlignment="1">
      <alignment/>
    </xf>
    <xf numFmtId="0" fontId="0" fillId="0" borderId="0" xfId="0" applyBorder="1" applyAlignment="1">
      <alignment/>
    </xf>
    <xf numFmtId="0" fontId="0" fillId="0" borderId="14" xfId="0" applyBorder="1" applyAlignment="1">
      <alignment vertical="center"/>
    </xf>
    <xf numFmtId="0" fontId="0" fillId="0" borderId="47" xfId="0" applyFill="1" applyBorder="1" applyAlignment="1">
      <alignment/>
    </xf>
    <xf numFmtId="38" fontId="0" fillId="0" borderId="25" xfId="0" applyNumberFormat="1" applyFill="1" applyBorder="1" applyAlignment="1">
      <alignment horizontal="center"/>
    </xf>
    <xf numFmtId="0" fontId="2" fillId="33" borderId="36" xfId="0" applyFont="1" applyFill="1" applyBorder="1" applyAlignment="1">
      <alignment/>
    </xf>
    <xf numFmtId="0" fontId="2" fillId="33" borderId="40" xfId="0" applyFont="1" applyFill="1" applyBorder="1" applyAlignment="1">
      <alignment/>
    </xf>
    <xf numFmtId="3" fontId="2" fillId="36" borderId="17" xfId="0" applyNumberFormat="1" applyFont="1" applyFill="1" applyBorder="1" applyAlignment="1">
      <alignment horizontal="center" vertical="center"/>
    </xf>
    <xf numFmtId="0" fontId="0" fillId="0" borderId="28" xfId="0" applyBorder="1" applyAlignment="1">
      <alignment horizontal="left" vertical="center"/>
    </xf>
    <xf numFmtId="0" fontId="51" fillId="0" borderId="0" xfId="0" applyFont="1" applyAlignment="1">
      <alignment vertical="center" wrapText="1"/>
    </xf>
    <xf numFmtId="0" fontId="4" fillId="33" borderId="21" xfId="0" applyFont="1" applyFill="1" applyBorder="1" applyAlignment="1">
      <alignment horizontal="left" vertical="center"/>
    </xf>
    <xf numFmtId="38" fontId="0" fillId="0" borderId="0" xfId="0" applyNumberFormat="1" applyAlignment="1">
      <alignment vertical="center"/>
    </xf>
    <xf numFmtId="0" fontId="46" fillId="0" borderId="48" xfId="0" applyFont="1" applyBorder="1" applyAlignment="1">
      <alignment vertical="center" textRotation="90"/>
    </xf>
    <xf numFmtId="0" fontId="0" fillId="0" borderId="21" xfId="0" applyBorder="1" applyAlignment="1">
      <alignment vertical="center"/>
    </xf>
    <xf numFmtId="0" fontId="0" fillId="0" borderId="0" xfId="0" applyAlignment="1">
      <alignment horizontal="left"/>
    </xf>
    <xf numFmtId="14" fontId="35" fillId="34" borderId="36" xfId="0" applyNumberFormat="1" applyFont="1" applyFill="1" applyBorder="1" applyAlignment="1">
      <alignment vertical="center"/>
    </xf>
    <xf numFmtId="38" fontId="2" fillId="0" borderId="22" xfId="0" applyNumberFormat="1" applyFont="1" applyFill="1" applyBorder="1" applyAlignment="1">
      <alignment horizontal="center" vertical="center"/>
    </xf>
    <xf numFmtId="0" fontId="0" fillId="0" borderId="49" xfId="0" applyBorder="1" applyAlignment="1">
      <alignment horizontal="left" vertical="center"/>
    </xf>
    <xf numFmtId="38" fontId="0" fillId="0" borderId="49" xfId="0" applyNumberFormat="1" applyBorder="1" applyAlignment="1">
      <alignment horizontal="center" vertical="center"/>
    </xf>
    <xf numFmtId="38" fontId="2" fillId="0" borderId="49"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38" fontId="35" fillId="34" borderId="36"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50" xfId="0" applyBorder="1" applyAlignment="1">
      <alignment vertical="center"/>
    </xf>
    <xf numFmtId="164" fontId="0" fillId="0" borderId="12" xfId="0" applyNumberFormat="1" applyBorder="1" applyAlignment="1">
      <alignment horizontal="center" vertical="center"/>
    </xf>
    <xf numFmtId="164" fontId="0" fillId="0" borderId="35" xfId="0" applyNumberFormat="1" applyBorder="1" applyAlignment="1">
      <alignment horizontal="center" vertical="center"/>
    </xf>
    <xf numFmtId="165" fontId="0" fillId="0" borderId="43" xfId="0" applyNumberFormat="1" applyBorder="1" applyAlignment="1">
      <alignment horizontal="center" vertical="center"/>
    </xf>
    <xf numFmtId="165" fontId="0" fillId="0" borderId="19" xfId="0" applyNumberFormat="1" applyBorder="1" applyAlignment="1">
      <alignment horizontal="center" vertical="center"/>
    </xf>
    <xf numFmtId="165" fontId="0" fillId="0" borderId="20" xfId="0" applyNumberFormat="1" applyBorder="1" applyAlignment="1">
      <alignment horizontal="center" vertical="center"/>
    </xf>
    <xf numFmtId="164" fontId="0" fillId="0" borderId="0" xfId="57" applyNumberFormat="1" applyFont="1" applyBorder="1" applyAlignment="1">
      <alignment horizontal="center"/>
    </xf>
    <xf numFmtId="164" fontId="0" fillId="0" borderId="0" xfId="0" applyNumberFormat="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35"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46" fillId="0" borderId="0" xfId="0" applyNumberFormat="1" applyFont="1" applyFill="1" applyBorder="1" applyAlignment="1">
      <alignment horizontal="center" vertical="center"/>
    </xf>
    <xf numFmtId="0" fontId="4" fillId="33" borderId="36"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0" xfId="0" applyFont="1" applyFill="1" applyBorder="1" applyAlignment="1">
      <alignment horizontal="center" vertical="center"/>
    </xf>
    <xf numFmtId="0" fontId="51" fillId="0" borderId="0" xfId="0" applyFont="1" applyAlignment="1">
      <alignment horizontal="left" vertical="center" wrapText="1"/>
    </xf>
    <xf numFmtId="0" fontId="46" fillId="33" borderId="36"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40" xfId="0" applyFont="1" applyFill="1" applyBorder="1" applyAlignment="1">
      <alignment horizontal="center" vertical="center"/>
    </xf>
    <xf numFmtId="0" fontId="51" fillId="0" borderId="0" xfId="0" applyFont="1" applyAlignment="1">
      <alignment horizontal="center" vertical="center" wrapText="1"/>
    </xf>
    <xf numFmtId="0" fontId="46" fillId="0" borderId="42" xfId="0" applyFont="1" applyBorder="1" applyAlignment="1">
      <alignment horizontal="center" vertical="center" textRotation="90"/>
    </xf>
    <xf numFmtId="0" fontId="46" fillId="0" borderId="45" xfId="0" applyFont="1" applyBorder="1" applyAlignment="1">
      <alignment horizontal="center" vertical="center" textRotation="90"/>
    </xf>
    <xf numFmtId="0" fontId="46" fillId="0" borderId="35" xfId="0" applyFont="1" applyBorder="1" applyAlignment="1">
      <alignment horizontal="center" vertical="center" textRotation="90"/>
    </xf>
    <xf numFmtId="0" fontId="46" fillId="0" borderId="42" xfId="0" applyFont="1" applyFill="1" applyBorder="1" applyAlignment="1">
      <alignment horizontal="center" vertical="center" textRotation="90"/>
    </xf>
    <xf numFmtId="0" fontId="46" fillId="0" borderId="45" xfId="0" applyFont="1" applyFill="1" applyBorder="1" applyAlignment="1">
      <alignment horizontal="center" vertical="center" textRotation="90"/>
    </xf>
    <xf numFmtId="0" fontId="46" fillId="0" borderId="35" xfId="0" applyFont="1" applyFill="1" applyBorder="1" applyAlignment="1">
      <alignment horizontal="center" vertical="center" textRotation="90"/>
    </xf>
    <xf numFmtId="0" fontId="46" fillId="0" borderId="50" xfId="0" applyFont="1" applyBorder="1" applyAlignment="1">
      <alignment horizontal="center" vertical="center" textRotation="90"/>
    </xf>
    <xf numFmtId="0" fontId="46" fillId="0" borderId="47" xfId="0" applyFont="1" applyBorder="1" applyAlignment="1">
      <alignment horizontal="center" vertical="center" textRotation="90"/>
    </xf>
    <xf numFmtId="0" fontId="46" fillId="0" borderId="44" xfId="0" applyFont="1" applyBorder="1" applyAlignment="1">
      <alignment horizontal="center" vertical="center" textRotation="90"/>
    </xf>
    <xf numFmtId="0" fontId="46" fillId="33" borderId="36" xfId="0" applyFont="1" applyFill="1" applyBorder="1" applyAlignment="1">
      <alignment horizontal="center"/>
    </xf>
    <xf numFmtId="0" fontId="46" fillId="33" borderId="10" xfId="0" applyFont="1" applyFill="1" applyBorder="1" applyAlignment="1">
      <alignment horizontal="center"/>
    </xf>
    <xf numFmtId="0" fontId="46" fillId="33" borderId="40" xfId="0" applyFont="1" applyFill="1" applyBorder="1" applyAlignment="1">
      <alignment horizontal="center"/>
    </xf>
    <xf numFmtId="0" fontId="52"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4275"/>
          <c:y val="0.04575"/>
        </c:manualLayout>
      </c:layout>
      <c:spPr>
        <a:noFill/>
        <a:ln>
          <a:noFill/>
        </a:ln>
      </c:spPr>
    </c:title>
    <c:plotArea>
      <c:layout>
        <c:manualLayout>
          <c:xMode val="edge"/>
          <c:yMode val="edge"/>
          <c:x val="0.04925"/>
          <c:y val="0.00225"/>
          <c:w val="0.91875"/>
          <c:h val="0.9535"/>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56299277"/>
        <c:axId val="36931446"/>
      </c:barChart>
      <c:catAx>
        <c:axId val="5629927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6931446"/>
        <c:crosses val="autoZero"/>
        <c:auto val="1"/>
        <c:lblOffset val="100"/>
        <c:tickLblSkip val="1"/>
        <c:noMultiLvlLbl val="0"/>
      </c:catAx>
      <c:valAx>
        <c:axId val="36931446"/>
        <c:scaling>
          <c:orientation val="minMax"/>
          <c:min val="67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299277"/>
        <c:crossesAt val="1"/>
        <c:crossBetween val="between"/>
        <c:dispUnits>
          <c:builtInUnit val="thousands"/>
          <c:dispUnitsLbl>
            <c:layout>
              <c:manualLayout>
                <c:xMode val="edge"/>
                <c:yMode val="edge"/>
                <c:x val="-0.02"/>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4"/>
          <c:y val="0.93425"/>
          <c:w val="0.484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EEA</a:t>
            </a:r>
          </a:p>
        </c:rich>
      </c:tx>
      <c:layout>
        <c:manualLayout>
          <c:xMode val="factor"/>
          <c:yMode val="factor"/>
          <c:x val="-0.0355"/>
          <c:y val="0.06025"/>
        </c:manualLayout>
      </c:layout>
      <c:spPr>
        <a:noFill/>
        <a:ln>
          <a:noFill/>
        </a:ln>
      </c:spPr>
    </c:title>
    <c:plotArea>
      <c:layout>
        <c:manualLayout>
          <c:xMode val="edge"/>
          <c:yMode val="edge"/>
          <c:x val="0.0945"/>
          <c:y val="0.0335"/>
          <c:w val="0.8785"/>
          <c:h val="0.90325"/>
        </c:manualLayout>
      </c:layout>
      <c:barChart>
        <c:barDir val="col"/>
        <c:grouping val="clustered"/>
        <c:varyColors val="0"/>
        <c:ser>
          <c:idx val="1"/>
          <c:order val="0"/>
          <c:tx>
            <c:strRef>
              <c:f>'Outside EEA'!$B$4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EEA'!$A$5:$A$9</c:f>
              <c:numCache/>
            </c:numRef>
          </c:cat>
          <c:val>
            <c:numRef>
              <c:f>'Outside EEA'!$B$5:$B$9</c:f>
              <c:numCache/>
            </c:numRef>
          </c:val>
        </c:ser>
        <c:ser>
          <c:idx val="2"/>
          <c:order val="1"/>
          <c:tx>
            <c:strRef>
              <c:f>'Outside EEA'!$C$4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EEA'!$A$5:$A$9</c:f>
              <c:numCache/>
            </c:numRef>
          </c:cat>
          <c:val>
            <c:numRef>
              <c:f>'Outside EEA'!$C$5:$C$9</c:f>
              <c:numCache/>
            </c:numRef>
          </c:val>
        </c:ser>
        <c:overlap val="-27"/>
        <c:gapWidth val="219"/>
        <c:axId val="30052471"/>
        <c:axId val="2036784"/>
      </c:barChart>
      <c:catAx>
        <c:axId val="3005247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36784"/>
        <c:crosses val="autoZero"/>
        <c:auto val="1"/>
        <c:lblOffset val="100"/>
        <c:tickLblSkip val="1"/>
        <c:noMultiLvlLbl val="0"/>
      </c:catAx>
      <c:valAx>
        <c:axId val="2036784"/>
        <c:scaling>
          <c:orientation val="minMax"/>
          <c:min val="5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0052471"/>
        <c:crossesAt val="1"/>
        <c:crossBetween val="between"/>
        <c:dispUnits>
          <c:builtInUnit val="thousands"/>
          <c:dispUnitsLbl>
            <c:layout>
              <c:manualLayout>
                <c:xMode val="edge"/>
                <c:yMode val="edge"/>
                <c:x val="-0.03225"/>
                <c:y val="0.142"/>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24"/>
          <c:y val="0.93975"/>
          <c:w val="0.49425"/>
          <c:h val="0.05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EEA</a:t>
            </a:r>
          </a:p>
        </c:rich>
      </c:tx>
      <c:layout>
        <c:manualLayout>
          <c:xMode val="factor"/>
          <c:yMode val="factor"/>
          <c:x val="0.0145"/>
          <c:y val="0.04325"/>
        </c:manualLayout>
      </c:layout>
      <c:spPr>
        <a:noFill/>
        <a:ln>
          <a:noFill/>
        </a:ln>
      </c:spPr>
    </c:title>
    <c:plotArea>
      <c:layout>
        <c:manualLayout>
          <c:xMode val="edge"/>
          <c:yMode val="edge"/>
          <c:x val="0.04925"/>
          <c:y val="0.018"/>
          <c:w val="0.9015"/>
          <c:h val="0.94"/>
        </c:manualLayout>
      </c:layout>
      <c:barChart>
        <c:barDir val="col"/>
        <c:grouping val="clustered"/>
        <c:varyColors val="0"/>
        <c:ser>
          <c:idx val="1"/>
          <c:order val="0"/>
          <c:tx>
            <c:strRef>
              <c:f>'Outside EEA'!$B$21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EEA'!$A$22:$A$26</c:f>
              <c:numCache/>
            </c:numRef>
          </c:cat>
          <c:val>
            <c:numRef>
              <c:f>'Outside EEA'!$B$22:$B$26</c:f>
              <c:numCache/>
            </c:numRef>
          </c:val>
        </c:ser>
        <c:ser>
          <c:idx val="2"/>
          <c:order val="1"/>
          <c:tx>
            <c:strRef>
              <c:f>'Outside EEA'!$C$21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EEA'!$A$22:$A$26</c:f>
              <c:numCache/>
            </c:numRef>
          </c:cat>
          <c:val>
            <c:numRef>
              <c:f>'Outside EEA'!$C$22:$C$26</c:f>
              <c:numCache/>
            </c:numRef>
          </c:val>
        </c:ser>
        <c:overlap val="-27"/>
        <c:gapWidth val="219"/>
        <c:axId val="18331057"/>
        <c:axId val="30761786"/>
      </c:barChart>
      <c:catAx>
        <c:axId val="1833105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761786"/>
        <c:crosses val="autoZero"/>
        <c:auto val="1"/>
        <c:lblOffset val="100"/>
        <c:tickLblSkip val="1"/>
        <c:noMultiLvlLbl val="0"/>
      </c:catAx>
      <c:valAx>
        <c:axId val="30761786"/>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331057"/>
        <c:crossesAt val="1"/>
        <c:crossBetween val="between"/>
        <c:dispUnits/>
      </c:valAx>
      <c:spPr>
        <a:noFill/>
        <a:ln>
          <a:noFill/>
        </a:ln>
      </c:spPr>
    </c:plotArea>
    <c:legend>
      <c:legendPos val="b"/>
      <c:layout>
        <c:manualLayout>
          <c:xMode val="edge"/>
          <c:yMode val="edge"/>
          <c:x val="0.08775"/>
          <c:y val="0.95675"/>
          <c:w val="0.51125"/>
          <c:h val="0.04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EEA</a:t>
            </a:r>
          </a:p>
        </c:rich>
      </c:tx>
      <c:layout>
        <c:manualLayout>
          <c:xMode val="factor"/>
          <c:yMode val="factor"/>
          <c:x val="-0.00975"/>
          <c:y val="0.02025"/>
        </c:manualLayout>
      </c:layout>
      <c:spPr>
        <a:noFill/>
        <a:ln>
          <a:noFill/>
        </a:ln>
      </c:spPr>
    </c:title>
    <c:plotArea>
      <c:layout>
        <c:manualLayout>
          <c:xMode val="edge"/>
          <c:yMode val="edge"/>
          <c:x val="0.04925"/>
          <c:y val="0.01775"/>
          <c:w val="0.90175"/>
          <c:h val="0.94025"/>
        </c:manualLayout>
      </c:layout>
      <c:barChart>
        <c:barDir val="col"/>
        <c:grouping val="clustered"/>
        <c:varyColors val="0"/>
        <c:ser>
          <c:idx val="1"/>
          <c:order val="0"/>
          <c:tx>
            <c:strRef>
              <c:f>'Outside EEA'!$B$38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EEA'!$A$39:$A$43</c:f>
              <c:numCache/>
            </c:numRef>
          </c:cat>
          <c:val>
            <c:numRef>
              <c:f>'Outside EEA'!$B$39:$B$43</c:f>
              <c:numCache/>
            </c:numRef>
          </c:val>
        </c:ser>
        <c:ser>
          <c:idx val="2"/>
          <c:order val="1"/>
          <c:tx>
            <c:strRef>
              <c:f>'Outside EEA'!$C$38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EEA'!$A$39:$A$43</c:f>
              <c:numCache/>
            </c:numRef>
          </c:cat>
          <c:val>
            <c:numRef>
              <c:f>'Outside EEA'!$C$39:$C$43</c:f>
              <c:numCache/>
            </c:numRef>
          </c:val>
        </c:ser>
        <c:overlap val="-27"/>
        <c:gapWidth val="219"/>
        <c:axId val="8420619"/>
        <c:axId val="8676708"/>
      </c:barChart>
      <c:catAx>
        <c:axId val="842061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676708"/>
        <c:crosses val="autoZero"/>
        <c:auto val="1"/>
        <c:lblOffset val="100"/>
        <c:tickLblSkip val="1"/>
        <c:noMultiLvlLbl val="0"/>
      </c:catAx>
      <c:valAx>
        <c:axId val="867670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8420619"/>
        <c:crossesAt val="1"/>
        <c:crossBetween val="between"/>
        <c:dispUnits/>
      </c:valAx>
      <c:spPr>
        <a:noFill/>
        <a:ln>
          <a:noFill/>
        </a:ln>
      </c:spPr>
    </c:plotArea>
    <c:legend>
      <c:legendPos val="b"/>
      <c:layout>
        <c:manualLayout>
          <c:xMode val="edge"/>
          <c:yMode val="edge"/>
          <c:x val="0.11625"/>
          <c:y val="0.945"/>
          <c:w val="0.483"/>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4175"/>
          <c:y val="0.045"/>
        </c:manualLayout>
      </c:layout>
      <c:spPr>
        <a:noFill/>
        <a:ln>
          <a:noFill/>
        </a:ln>
      </c:spPr>
    </c:title>
    <c:plotArea>
      <c:layout>
        <c:manualLayout>
          <c:xMode val="edge"/>
          <c:yMode val="edge"/>
          <c:x val="0.04675"/>
          <c:y val="-0.003"/>
          <c:w val="0.95675"/>
          <c:h val="0.97075"/>
        </c:manualLayout>
      </c:layout>
      <c:barChart>
        <c:barDir val="col"/>
        <c:grouping val="clustered"/>
        <c:varyColors val="0"/>
        <c:ser>
          <c:idx val="1"/>
          <c:order val="0"/>
          <c:tx>
            <c:strRef>
              <c:f>Gender!$B$10</c:f>
              <c:strCache>
                <c:ptCount val="1"/>
                <c:pt idx="0">
                  <c:v>March</c:v>
                </c:pt>
              </c:strCache>
            </c:strRef>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10981509"/>
        <c:axId val="31724718"/>
      </c:barChart>
      <c:dateAx>
        <c:axId val="10981509"/>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1724718"/>
        <c:crosses val="autoZero"/>
        <c:auto val="0"/>
        <c:baseTimeUnit val="years"/>
        <c:majorUnit val="1"/>
        <c:majorTimeUnit val="years"/>
        <c:minorUnit val="1"/>
        <c:minorTimeUnit val="years"/>
        <c:noMultiLvlLbl val="0"/>
      </c:dateAx>
      <c:valAx>
        <c:axId val="31724718"/>
        <c:scaling>
          <c:orientation val="minMax"/>
          <c:min val="6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0981509"/>
        <c:crossesAt val="1"/>
        <c:crossBetween val="between"/>
        <c:dispUnits>
          <c:builtInUnit val="thousands"/>
          <c:dispUnitsLbl>
            <c:layout>
              <c:manualLayout>
                <c:xMode val="edge"/>
                <c:yMode val="edge"/>
                <c:x val="-0.018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4525"/>
          <c:y val="0.9325"/>
          <c:w val="0.28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395"/>
          <c:y val="0.04475"/>
        </c:manualLayout>
      </c:layout>
      <c:spPr>
        <a:noFill/>
        <a:ln>
          <a:noFill/>
        </a:ln>
      </c:spPr>
    </c:title>
    <c:plotArea>
      <c:layout>
        <c:manualLayout>
          <c:xMode val="edge"/>
          <c:yMode val="edge"/>
          <c:x val="0.03625"/>
          <c:y val="-0.003"/>
          <c:w val="0.992"/>
          <c:h val="0.96525"/>
        </c:manualLayout>
      </c:layout>
      <c:barChart>
        <c:barDir val="col"/>
        <c:grouping val="clustered"/>
        <c:varyColors val="0"/>
        <c:ser>
          <c:idx val="1"/>
          <c:order val="0"/>
          <c:tx>
            <c:strRef>
              <c:f>Gender!$B$10</c:f>
              <c:strCache>
                <c:ptCount val="1"/>
                <c:pt idx="0">
                  <c:v>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B7C6"/>
              </a:solidFill>
              <a:ln w="3175">
                <a:noFill/>
              </a:ln>
            </c:spPr>
          </c:dPt>
          <c:cat>
            <c:strRef>
              <c:f>(Gender!$C$4,Gender!$E$4,Gender!$G$4,Gender!$I$4,Gender!$K$4)</c:f>
              <c:strCache/>
            </c:strRef>
          </c:cat>
          <c:val>
            <c:numRef>
              <c:f>(Gender!$C$6,Gender!$E$6,Gender!$G$6,Gender!$I$6,Gender!$K$6)</c:f>
              <c:numCache/>
            </c:numRef>
          </c:val>
        </c:ser>
        <c:gapWidth val="219"/>
        <c:axId val="17087007"/>
        <c:axId val="19565336"/>
      </c:barChart>
      <c:dateAx>
        <c:axId val="17087007"/>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9565336"/>
        <c:crosses val="autoZero"/>
        <c:auto val="0"/>
        <c:baseTimeUnit val="years"/>
        <c:majorUnit val="1"/>
        <c:majorTimeUnit val="years"/>
        <c:minorUnit val="1"/>
        <c:minorTimeUnit val="years"/>
        <c:noMultiLvlLbl val="0"/>
      </c:dateAx>
      <c:valAx>
        <c:axId val="19565336"/>
        <c:scaling>
          <c:orientation val="minMax"/>
          <c:max val="78000"/>
          <c:min val="68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087007"/>
        <c:crossesAt val="1"/>
        <c:crossBetween val="between"/>
        <c:dispUnits>
          <c:builtInUnit val="thousands"/>
          <c:dispUnitsLbl>
            <c:layout>
              <c:manualLayout>
                <c:xMode val="edge"/>
                <c:yMode val="edge"/>
                <c:x val="-0.01475"/>
                <c:y val="0.136"/>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3575"/>
          <c:y val="0.92625"/>
          <c:w val="0.2807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41870297"/>
        <c:axId val="41288354"/>
      </c:barChart>
      <c:catAx>
        <c:axId val="4187029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1288354"/>
        <c:crosses val="autoZero"/>
        <c:auto val="1"/>
        <c:lblOffset val="100"/>
        <c:tickLblSkip val="1"/>
        <c:noMultiLvlLbl val="0"/>
      </c:catAx>
      <c:valAx>
        <c:axId val="41288354"/>
        <c:scaling>
          <c:orientation val="minMax"/>
          <c:max val="545000"/>
          <c:min val="5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870297"/>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36050867"/>
        <c:axId val="56022348"/>
      </c:barChart>
      <c:catAx>
        <c:axId val="3605086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022348"/>
        <c:crosses val="autoZero"/>
        <c:auto val="1"/>
        <c:lblOffset val="100"/>
        <c:tickLblSkip val="1"/>
        <c:noMultiLvlLbl val="0"/>
      </c:catAx>
      <c:valAx>
        <c:axId val="56022348"/>
        <c:scaling>
          <c:orientation val="minMax"/>
          <c:max val="53000"/>
          <c:min val="4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050867"/>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34439085"/>
        <c:axId val="41516310"/>
      </c:barChart>
      <c:catAx>
        <c:axId val="3443908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1516310"/>
        <c:crosses val="autoZero"/>
        <c:auto val="1"/>
        <c:lblOffset val="100"/>
        <c:tickLblSkip val="1"/>
        <c:noMultiLvlLbl val="0"/>
      </c:catAx>
      <c:valAx>
        <c:axId val="41516310"/>
        <c:scaling>
          <c:orientation val="minMax"/>
          <c:min val="1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439085"/>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38102471"/>
        <c:axId val="7377920"/>
      </c:barChart>
      <c:catAx>
        <c:axId val="3810247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7377920"/>
        <c:crosses val="autoZero"/>
        <c:auto val="1"/>
        <c:lblOffset val="100"/>
        <c:tickLblSkip val="1"/>
        <c:noMultiLvlLbl val="0"/>
      </c:catAx>
      <c:valAx>
        <c:axId val="7377920"/>
        <c:scaling>
          <c:orientation val="minMax"/>
          <c:min val="8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102471"/>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Full Register</a:t>
            </a:r>
          </a:p>
        </c:rich>
      </c:tx>
      <c:layout>
        <c:manualLayout>
          <c:xMode val="factor"/>
          <c:yMode val="factor"/>
          <c:x val="0.0035"/>
          <c:y val="0.0485"/>
        </c:manualLayout>
      </c:layout>
      <c:spPr>
        <a:noFill/>
        <a:ln>
          <a:noFill/>
        </a:ln>
      </c:spPr>
    </c:title>
    <c:plotArea>
      <c:layout>
        <c:manualLayout>
          <c:xMode val="edge"/>
          <c:yMode val="edge"/>
          <c:x val="0.06575"/>
          <c:y val="0.00225"/>
          <c:w val="0.90325"/>
          <c:h val="0.9535"/>
        </c:manualLayout>
      </c:layout>
      <c:barChart>
        <c:barDir val="col"/>
        <c:grouping val="clustered"/>
        <c:varyColors val="0"/>
        <c:ser>
          <c:idx val="0"/>
          <c:order val="0"/>
          <c:tx>
            <c:strRef>
              <c:f>Joiners!$C$12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Joiners!$B$13:$B$17</c:f>
              <c:numCache/>
            </c:numRef>
          </c:cat>
          <c:val>
            <c:numRef>
              <c:f>Joiners!$C$13:$C$17</c:f>
              <c:numCache/>
            </c:numRef>
          </c:val>
        </c:ser>
        <c:ser>
          <c:idx val="1"/>
          <c:order val="1"/>
          <c:tx>
            <c:strRef>
              <c:f>Joiners!$D$12</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Joiners!$B$13:$B$17</c:f>
              <c:numCache/>
            </c:numRef>
          </c:cat>
          <c:val>
            <c:numRef>
              <c:f>Joiners!$D$13:$D$17</c:f>
              <c:numCache/>
            </c:numRef>
          </c:val>
        </c:ser>
        <c:gapWidth val="219"/>
        <c:axId val="63947559"/>
        <c:axId val="38657120"/>
      </c:barChart>
      <c:catAx>
        <c:axId val="6394755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657120"/>
        <c:crosses val="autoZero"/>
        <c:auto val="1"/>
        <c:lblOffset val="100"/>
        <c:tickLblSkip val="1"/>
        <c:noMultiLvlLbl val="0"/>
      </c:catAx>
      <c:valAx>
        <c:axId val="3865712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947559"/>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425"/>
          <c:w val="0.755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Full Register</a:t>
            </a:r>
          </a:p>
        </c:rich>
      </c:tx>
      <c:layout>
        <c:manualLayout>
          <c:xMode val="factor"/>
          <c:yMode val="factor"/>
          <c:x val="0.0035"/>
          <c:y val="0.0115"/>
        </c:manualLayout>
      </c:layout>
      <c:spPr>
        <a:noFill/>
        <a:ln>
          <a:noFill/>
        </a:ln>
      </c:spPr>
    </c:title>
    <c:plotArea>
      <c:layout>
        <c:manualLayout>
          <c:xMode val="edge"/>
          <c:yMode val="edge"/>
          <c:x val="0.06575"/>
          <c:y val="0.00225"/>
          <c:w val="0.90325"/>
          <c:h val="0.9535"/>
        </c:manualLayout>
      </c:layout>
      <c:barChart>
        <c:barDir val="col"/>
        <c:grouping val="clustered"/>
        <c:varyColors val="0"/>
        <c:ser>
          <c:idx val="0"/>
          <c:order val="0"/>
          <c:tx>
            <c:strRef>
              <c:f>Leavers!$C$12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Leavers!$B$13:$B$17</c:f>
              <c:numCache/>
            </c:numRef>
          </c:cat>
          <c:val>
            <c:numRef>
              <c:f>Leavers!$C$13:$C$17</c:f>
              <c:numCache/>
            </c:numRef>
          </c:val>
        </c:ser>
        <c:ser>
          <c:idx val="1"/>
          <c:order val="1"/>
          <c:tx>
            <c:strRef>
              <c:f>Leavers!$D$12</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Leavers!$B$13:$B$17</c:f>
              <c:numCache/>
            </c:numRef>
          </c:cat>
          <c:val>
            <c:numRef>
              <c:f>Leavers!$D$13:$D$17</c:f>
              <c:numCache/>
            </c:numRef>
          </c:val>
        </c:ser>
        <c:gapWidth val="219"/>
        <c:axId val="12369761"/>
        <c:axId val="44218986"/>
      </c:barChart>
      <c:catAx>
        <c:axId val="1236976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4218986"/>
        <c:crosses val="autoZero"/>
        <c:auto val="1"/>
        <c:lblOffset val="100"/>
        <c:tickLblSkip val="1"/>
        <c:noMultiLvlLbl val="0"/>
      </c:catAx>
      <c:valAx>
        <c:axId val="44218986"/>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2369761"/>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425"/>
          <c:w val="0.755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3075"/>
          <c:y val="0.00575"/>
        </c:manualLayout>
      </c:layout>
      <c:spPr>
        <a:noFill/>
        <a:ln>
          <a:noFill/>
        </a:ln>
      </c:spPr>
    </c:title>
    <c:plotArea>
      <c:layout>
        <c:manualLayout>
          <c:xMode val="edge"/>
          <c:yMode val="edge"/>
          <c:x val="0.086"/>
          <c:y val="0.0325"/>
          <c:w val="0.88725"/>
          <c:h val="0.9065"/>
        </c:manualLayout>
      </c:layout>
      <c:barChart>
        <c:barDir val="col"/>
        <c:grouping val="clustered"/>
        <c:varyColors val="0"/>
        <c:ser>
          <c:idx val="1"/>
          <c:order val="0"/>
          <c:tx>
            <c:strRef>
              <c:f>UK!$B$4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UK!$A$5:$A$9</c:f>
              <c:numCache/>
            </c:numRef>
          </c:cat>
          <c:val>
            <c:numRef>
              <c:f>UK!$B$5:$B$9</c:f>
              <c:numCache/>
            </c:numRef>
          </c:val>
        </c:ser>
        <c:ser>
          <c:idx val="2"/>
          <c:order val="1"/>
          <c:tx>
            <c:strRef>
              <c:f>UK!$C$4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UK!$A$5:$A$9</c:f>
              <c:numCache/>
            </c:numRef>
          </c:cat>
          <c:val>
            <c:numRef>
              <c:f>UK!$C$5:$C$9</c:f>
              <c:numCache/>
            </c:numRef>
          </c:val>
        </c:ser>
        <c:overlap val="-27"/>
        <c:gapWidth val="219"/>
        <c:axId val="62426555"/>
        <c:axId val="24968084"/>
      </c:barChart>
      <c:catAx>
        <c:axId val="6242655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968084"/>
        <c:crosses val="autoZero"/>
        <c:auto val="1"/>
        <c:lblOffset val="100"/>
        <c:tickLblSkip val="1"/>
        <c:noMultiLvlLbl val="0"/>
      </c:catAx>
      <c:valAx>
        <c:axId val="24968084"/>
        <c:scaling>
          <c:orientation val="minMax"/>
          <c:max val="605000"/>
          <c:min val="55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426555"/>
        <c:crossesAt val="1"/>
        <c:crossBetween val="between"/>
        <c:dispUnits>
          <c:builtInUnit val="thousands"/>
          <c:dispUnitsLbl>
            <c:layout>
              <c:manualLayout>
                <c:xMode val="edge"/>
                <c:yMode val="edge"/>
                <c:x val="-0.02875"/>
                <c:y val="0.142"/>
              </c:manualLayout>
            </c:layout>
            <c:spPr>
              <a:noFill/>
              <a:ln>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076"/>
          <c:y val="0.9385"/>
          <c:w val="0.54125"/>
          <c:h val="0.05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2275"/>
          <c:y val="0.024"/>
        </c:manualLayout>
      </c:layout>
      <c:spPr>
        <a:noFill/>
        <a:ln>
          <a:noFill/>
        </a:ln>
      </c:spPr>
    </c:title>
    <c:plotArea>
      <c:layout>
        <c:manualLayout>
          <c:xMode val="edge"/>
          <c:yMode val="edge"/>
          <c:x val="0.07325"/>
          <c:y val="0.01625"/>
          <c:w val="0.8775"/>
          <c:h val="0.94175"/>
        </c:manualLayout>
      </c:layout>
      <c:barChart>
        <c:barDir val="col"/>
        <c:grouping val="clustered"/>
        <c:varyColors val="0"/>
        <c:ser>
          <c:idx val="1"/>
          <c:order val="0"/>
          <c:tx>
            <c:strRef>
              <c:f>UK!$B$21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UK!$A$22:$A$26</c:f>
              <c:numCache/>
            </c:numRef>
          </c:cat>
          <c:val>
            <c:numRef>
              <c:f>UK!$B$22:$B$26</c:f>
              <c:numCache/>
            </c:numRef>
          </c:val>
        </c:ser>
        <c:ser>
          <c:idx val="2"/>
          <c:order val="1"/>
          <c:tx>
            <c:strRef>
              <c:f>UK!$C$21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UK!$A$22:$A$26</c:f>
              <c:numCache/>
            </c:numRef>
          </c:cat>
          <c:val>
            <c:numRef>
              <c:f>UK!$C$22:$C$26</c:f>
              <c:numCache/>
            </c:numRef>
          </c:val>
        </c:ser>
        <c:overlap val="-27"/>
        <c:gapWidth val="219"/>
        <c:axId val="23386165"/>
        <c:axId val="9148894"/>
      </c:barChart>
      <c:catAx>
        <c:axId val="2338616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9148894"/>
        <c:crosses val="autoZero"/>
        <c:auto val="1"/>
        <c:lblOffset val="100"/>
        <c:tickLblSkip val="1"/>
        <c:noMultiLvlLbl val="0"/>
      </c:catAx>
      <c:valAx>
        <c:axId val="9148894"/>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3386165"/>
        <c:crossesAt val="1"/>
        <c:crossBetween val="between"/>
        <c:dispUnits>
          <c:builtInUnit val="thousands"/>
          <c:dispUnitsLbl>
            <c:layout>
              <c:manualLayout>
                <c:xMode val="edge"/>
                <c:yMode val="edge"/>
                <c:x val="-0.02525"/>
                <c:y val="0.138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075"/>
          <c:y val="0.95525"/>
          <c:w val="0.5447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0325"/>
          <c:y val="0.03575"/>
        </c:manualLayout>
      </c:layout>
      <c:spPr>
        <a:noFill/>
        <a:ln>
          <a:noFill/>
        </a:ln>
      </c:spPr>
    </c:title>
    <c:plotArea>
      <c:layout>
        <c:manualLayout>
          <c:xMode val="edge"/>
          <c:yMode val="edge"/>
          <c:x val="0.07325"/>
          <c:y val="0.0135"/>
          <c:w val="0.8775"/>
          <c:h val="0.94375"/>
        </c:manualLayout>
      </c:layout>
      <c:barChart>
        <c:barDir val="col"/>
        <c:grouping val="clustered"/>
        <c:varyColors val="0"/>
        <c:ser>
          <c:idx val="1"/>
          <c:order val="0"/>
          <c:tx>
            <c:strRef>
              <c:f>UK!$B$38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UK!$A$39:$A$43</c:f>
              <c:numCache/>
            </c:numRef>
          </c:cat>
          <c:val>
            <c:numRef>
              <c:f>UK!$B$39:$B$43</c:f>
              <c:numCache/>
            </c:numRef>
          </c:val>
        </c:ser>
        <c:ser>
          <c:idx val="2"/>
          <c:order val="1"/>
          <c:tx>
            <c:strRef>
              <c:f>UK!$C$38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UK!$A$39:$A$43</c:f>
              <c:numCache/>
            </c:numRef>
          </c:cat>
          <c:val>
            <c:numRef>
              <c:f>UK!$C$39:$C$43</c:f>
              <c:numCache/>
            </c:numRef>
          </c:val>
        </c:ser>
        <c:overlap val="-27"/>
        <c:gapWidth val="219"/>
        <c:axId val="15231183"/>
        <c:axId val="2862920"/>
      </c:barChart>
      <c:catAx>
        <c:axId val="1523118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62920"/>
        <c:crosses val="autoZero"/>
        <c:auto val="1"/>
        <c:lblOffset val="100"/>
        <c:tickLblSkip val="1"/>
        <c:noMultiLvlLbl val="0"/>
      </c:catAx>
      <c:valAx>
        <c:axId val="2862920"/>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231183"/>
        <c:crossesAt val="1"/>
        <c:crossBetween val="between"/>
        <c:dispUnits>
          <c:builtInUnit val="thousands"/>
          <c:dispUnitsLbl>
            <c:layout>
              <c:manualLayout>
                <c:xMode val="edge"/>
                <c:yMode val="edge"/>
                <c:x val="-0.02525"/>
                <c:y val="0.139"/>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075"/>
          <c:y val="0.9495"/>
          <c:w val="0.530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EEA</a:t>
            </a:r>
          </a:p>
        </c:rich>
      </c:tx>
      <c:layout>
        <c:manualLayout>
          <c:xMode val="factor"/>
          <c:yMode val="factor"/>
          <c:x val="-0.06225"/>
          <c:y val="0.00875"/>
        </c:manualLayout>
      </c:layout>
      <c:spPr>
        <a:noFill/>
        <a:ln>
          <a:noFill/>
        </a:ln>
      </c:spPr>
    </c:title>
    <c:plotArea>
      <c:layout>
        <c:manualLayout>
          <c:xMode val="edge"/>
          <c:yMode val="edge"/>
          <c:x val="0.077"/>
          <c:y val="0.02825"/>
          <c:w val="0.879"/>
          <c:h val="0.90525"/>
        </c:manualLayout>
      </c:layout>
      <c:barChart>
        <c:barDir val="col"/>
        <c:grouping val="clustered"/>
        <c:varyColors val="0"/>
        <c:ser>
          <c:idx val="1"/>
          <c:order val="0"/>
          <c:tx>
            <c:strRef>
              <c:f>EEA!$B$4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EEA!$A$5:$A$9</c:f>
              <c:numCache/>
            </c:numRef>
          </c:cat>
          <c:val>
            <c:numRef>
              <c:f>EEA!$B$5:$B$9</c:f>
              <c:numCache/>
            </c:numRef>
          </c:val>
        </c:ser>
        <c:ser>
          <c:idx val="2"/>
          <c:order val="1"/>
          <c:tx>
            <c:strRef>
              <c:f>EEA!$C$4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EEA!$A$5:$A$9</c:f>
              <c:numCache/>
            </c:numRef>
          </c:cat>
          <c:val>
            <c:numRef>
              <c:f>EEA!$C$5:$C$9</c:f>
              <c:numCache/>
            </c:numRef>
          </c:val>
        </c:ser>
        <c:overlap val="-27"/>
        <c:gapWidth val="219"/>
        <c:axId val="25766281"/>
        <c:axId val="30569938"/>
      </c:barChart>
      <c:catAx>
        <c:axId val="2576628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569938"/>
        <c:crosses val="autoZero"/>
        <c:auto val="1"/>
        <c:lblOffset val="100"/>
        <c:tickLblSkip val="1"/>
        <c:noMultiLvlLbl val="0"/>
      </c:catAx>
      <c:valAx>
        <c:axId val="30569938"/>
        <c:scaling>
          <c:orientation val="minMax"/>
          <c:max val="42000"/>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766281"/>
        <c:crossesAt val="1"/>
        <c:crossBetween val="between"/>
        <c:dispUnits>
          <c:builtInUnit val="thousands"/>
          <c:dispUnitsLbl>
            <c:layout>
              <c:manualLayout>
                <c:xMode val="edge"/>
                <c:yMode val="edge"/>
                <c:x val="-0.0255"/>
                <c:y val="0.14375"/>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0895"/>
          <c:y val="0.93925"/>
          <c:w val="0.52875"/>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EEA</a:t>
            </a:r>
          </a:p>
        </c:rich>
      </c:tx>
      <c:layout>
        <c:manualLayout>
          <c:xMode val="factor"/>
          <c:yMode val="factor"/>
          <c:x val="-0.03025"/>
          <c:y val="0.032"/>
        </c:manualLayout>
      </c:layout>
      <c:spPr>
        <a:noFill/>
        <a:ln>
          <a:noFill/>
        </a:ln>
      </c:spPr>
    </c:title>
    <c:plotArea>
      <c:layout>
        <c:manualLayout>
          <c:xMode val="edge"/>
          <c:yMode val="edge"/>
          <c:x val="0.05"/>
          <c:y val="0.01775"/>
          <c:w val="0.9"/>
          <c:h val="0.94025"/>
        </c:manualLayout>
      </c:layout>
      <c:barChart>
        <c:barDir val="col"/>
        <c:grouping val="clustered"/>
        <c:varyColors val="0"/>
        <c:ser>
          <c:idx val="1"/>
          <c:order val="0"/>
          <c:tx>
            <c:strRef>
              <c:f>EEA!$B$21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EEA!$A$22:$A$26</c:f>
              <c:numCache/>
            </c:numRef>
          </c:cat>
          <c:val>
            <c:numRef>
              <c:f>EEA!$B$22:$B$26</c:f>
              <c:numCache/>
            </c:numRef>
          </c:val>
        </c:ser>
        <c:ser>
          <c:idx val="2"/>
          <c:order val="1"/>
          <c:tx>
            <c:strRef>
              <c:f>EEA!$C$21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EEA!$A$22:$A$26</c:f>
              <c:numCache/>
            </c:numRef>
          </c:cat>
          <c:val>
            <c:numRef>
              <c:f>EEA!$C$22:$C$26</c:f>
              <c:numCache/>
            </c:numRef>
          </c:val>
        </c:ser>
        <c:overlap val="-27"/>
        <c:gapWidth val="219"/>
        <c:axId val="6693987"/>
        <c:axId val="60245884"/>
      </c:barChart>
      <c:catAx>
        <c:axId val="669398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0245884"/>
        <c:crosses val="autoZero"/>
        <c:auto val="1"/>
        <c:lblOffset val="100"/>
        <c:tickLblSkip val="1"/>
        <c:noMultiLvlLbl val="0"/>
      </c:catAx>
      <c:valAx>
        <c:axId val="6024588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93987"/>
        <c:crossesAt val="1"/>
        <c:crossBetween val="between"/>
        <c:dispUnits/>
      </c:valAx>
      <c:spPr>
        <a:noFill/>
        <a:ln>
          <a:noFill/>
        </a:ln>
      </c:spPr>
    </c:plotArea>
    <c:legend>
      <c:legendPos val="b"/>
      <c:layout>
        <c:manualLayout>
          <c:xMode val="edge"/>
          <c:yMode val="edge"/>
          <c:x val="0.102"/>
          <c:y val="0.9535"/>
          <c:w val="0.497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EEA</a:t>
            </a:r>
          </a:p>
        </c:rich>
      </c:tx>
      <c:layout>
        <c:manualLayout>
          <c:xMode val="factor"/>
          <c:yMode val="factor"/>
          <c:x val="-0.03375"/>
          <c:y val="0.012"/>
        </c:manualLayout>
      </c:layout>
      <c:spPr>
        <a:noFill/>
        <a:ln>
          <a:noFill/>
        </a:ln>
      </c:spPr>
    </c:title>
    <c:plotArea>
      <c:layout>
        <c:manualLayout>
          <c:xMode val="edge"/>
          <c:yMode val="edge"/>
          <c:x val="0.049"/>
          <c:y val="0.0135"/>
          <c:w val="0.901"/>
          <c:h val="0.94375"/>
        </c:manualLayout>
      </c:layout>
      <c:barChart>
        <c:barDir val="col"/>
        <c:grouping val="clustered"/>
        <c:varyColors val="0"/>
        <c:ser>
          <c:idx val="1"/>
          <c:order val="0"/>
          <c:tx>
            <c:strRef>
              <c:f>EEA!$B$38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EEA!$A$39:$A$43</c:f>
              <c:numCache/>
            </c:numRef>
          </c:cat>
          <c:val>
            <c:numRef>
              <c:f>EEA!$B$39:$B$43</c:f>
              <c:numCache/>
            </c:numRef>
          </c:val>
        </c:ser>
        <c:ser>
          <c:idx val="2"/>
          <c:order val="1"/>
          <c:tx>
            <c:strRef>
              <c:f>EEA!$C$38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EEA!$A$39:$A$43</c:f>
              <c:numCache/>
            </c:numRef>
          </c:cat>
          <c:val>
            <c:numRef>
              <c:f>EEA!$C$39:$C$43</c:f>
              <c:numCache/>
            </c:numRef>
          </c:val>
        </c:ser>
        <c:overlap val="-27"/>
        <c:gapWidth val="219"/>
        <c:axId val="5342045"/>
        <c:axId val="48078406"/>
      </c:barChart>
      <c:catAx>
        <c:axId val="534204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078406"/>
        <c:crosses val="autoZero"/>
        <c:auto val="1"/>
        <c:lblOffset val="100"/>
        <c:tickLblSkip val="1"/>
        <c:noMultiLvlLbl val="0"/>
      </c:catAx>
      <c:valAx>
        <c:axId val="48078406"/>
        <c:scaling>
          <c:orientation val="minMax"/>
          <c:min val="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5342045"/>
        <c:crossesAt val="1"/>
        <c:crossBetween val="between"/>
        <c:dispUnits/>
        <c:majorUnit val="1000"/>
        <c:minorUnit val="500"/>
      </c:valAx>
      <c:spPr>
        <a:noFill/>
        <a:ln>
          <a:noFill/>
        </a:ln>
      </c:spPr>
    </c:plotArea>
    <c:legend>
      <c:legendPos val="b"/>
      <c:layout>
        <c:manualLayout>
          <c:xMode val="edge"/>
          <c:yMode val="edge"/>
          <c:x val="0.07225"/>
          <c:y val="0.9495"/>
          <c:w val="0.5272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2"/>
        <xdr:cNvGraphicFramePr/>
      </xdr:nvGraphicFramePr>
      <xdr:xfrm>
        <a:off x="2828925" y="3886200"/>
        <a:ext cx="52197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1"/>
        <xdr:cNvGraphicFramePr/>
      </xdr:nvGraphicFramePr>
      <xdr:xfrm>
        <a:off x="2886075" y="4476750"/>
        <a:ext cx="5534025" cy="3419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1"/>
        <xdr:cNvGraphicFramePr/>
      </xdr:nvGraphicFramePr>
      <xdr:xfrm>
        <a:off x="2886075" y="4486275"/>
        <a:ext cx="5534025" cy="3419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133350</xdr:rowOff>
    </xdr:from>
    <xdr:to>
      <xdr:col>12</xdr:col>
      <xdr:colOff>723900</xdr:colOff>
      <xdr:row>16</xdr:row>
      <xdr:rowOff>161925</xdr:rowOff>
    </xdr:to>
    <xdr:graphicFrame>
      <xdr:nvGraphicFramePr>
        <xdr:cNvPr id="1" name="Chart 1"/>
        <xdr:cNvGraphicFramePr/>
      </xdr:nvGraphicFramePr>
      <xdr:xfrm>
        <a:off x="4572000" y="542925"/>
        <a:ext cx="5981700" cy="33432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562475" y="447675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562475" y="8353425"/>
        <a:ext cx="5953125" cy="32861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2</xdr:row>
      <xdr:rowOff>104775</xdr:rowOff>
    </xdr:from>
    <xdr:to>
      <xdr:col>12</xdr:col>
      <xdr:colOff>695325</xdr:colOff>
      <xdr:row>16</xdr:row>
      <xdr:rowOff>161925</xdr:rowOff>
    </xdr:to>
    <xdr:graphicFrame>
      <xdr:nvGraphicFramePr>
        <xdr:cNvPr id="1" name="Chart 1"/>
        <xdr:cNvGraphicFramePr/>
      </xdr:nvGraphicFramePr>
      <xdr:xfrm>
        <a:off x="4581525" y="514350"/>
        <a:ext cx="6048375" cy="3371850"/>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19</xdr:row>
      <xdr:rowOff>114300</xdr:rowOff>
    </xdr:from>
    <xdr:to>
      <xdr:col>12</xdr:col>
      <xdr:colOff>714375</xdr:colOff>
      <xdr:row>34</xdr:row>
      <xdr:rowOff>28575</xdr:rowOff>
    </xdr:to>
    <xdr:graphicFrame>
      <xdr:nvGraphicFramePr>
        <xdr:cNvPr id="2" name="Chart 2"/>
        <xdr:cNvGraphicFramePr/>
      </xdr:nvGraphicFramePr>
      <xdr:xfrm>
        <a:off x="4591050" y="4438650"/>
        <a:ext cx="6057900" cy="3371850"/>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36</xdr:row>
      <xdr:rowOff>66675</xdr:rowOff>
    </xdr:from>
    <xdr:to>
      <xdr:col>12</xdr:col>
      <xdr:colOff>666750</xdr:colOff>
      <xdr:row>50</xdr:row>
      <xdr:rowOff>85725</xdr:rowOff>
    </xdr:to>
    <xdr:graphicFrame>
      <xdr:nvGraphicFramePr>
        <xdr:cNvPr id="3" name="Chart 3"/>
        <xdr:cNvGraphicFramePr/>
      </xdr:nvGraphicFramePr>
      <xdr:xfrm>
        <a:off x="4591050" y="8258175"/>
        <a:ext cx="6010275" cy="32861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190500</xdr:rowOff>
    </xdr:from>
    <xdr:to>
      <xdr:col>12</xdr:col>
      <xdr:colOff>714375</xdr:colOff>
      <xdr:row>17</xdr:row>
      <xdr:rowOff>85725</xdr:rowOff>
    </xdr:to>
    <xdr:graphicFrame>
      <xdr:nvGraphicFramePr>
        <xdr:cNvPr id="1" name="Chart 1"/>
        <xdr:cNvGraphicFramePr/>
      </xdr:nvGraphicFramePr>
      <xdr:xfrm>
        <a:off x="4572000" y="600075"/>
        <a:ext cx="6000750" cy="340042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19</xdr:row>
      <xdr:rowOff>123825</xdr:rowOff>
    </xdr:from>
    <xdr:to>
      <xdr:col>12</xdr:col>
      <xdr:colOff>704850</xdr:colOff>
      <xdr:row>34</xdr:row>
      <xdr:rowOff>47625</xdr:rowOff>
    </xdr:to>
    <xdr:graphicFrame>
      <xdr:nvGraphicFramePr>
        <xdr:cNvPr id="2" name="Chart 2"/>
        <xdr:cNvGraphicFramePr/>
      </xdr:nvGraphicFramePr>
      <xdr:xfrm>
        <a:off x="4610100" y="4448175"/>
        <a:ext cx="5953125" cy="3381375"/>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36</xdr:row>
      <xdr:rowOff>47625</xdr:rowOff>
    </xdr:from>
    <xdr:to>
      <xdr:col>12</xdr:col>
      <xdr:colOff>704850</xdr:colOff>
      <xdr:row>50</xdr:row>
      <xdr:rowOff>152400</xdr:rowOff>
    </xdr:to>
    <xdr:graphicFrame>
      <xdr:nvGraphicFramePr>
        <xdr:cNvPr id="3" name="Chart 3"/>
        <xdr:cNvGraphicFramePr/>
      </xdr:nvGraphicFramePr>
      <xdr:xfrm>
        <a:off x="4581525" y="8239125"/>
        <a:ext cx="5981700" cy="33718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9525</xdr:rowOff>
    </xdr:from>
    <xdr:to>
      <xdr:col>5</xdr:col>
      <xdr:colOff>9525</xdr:colOff>
      <xdr:row>25</xdr:row>
      <xdr:rowOff>9525</xdr:rowOff>
    </xdr:to>
    <xdr:graphicFrame>
      <xdr:nvGraphicFramePr>
        <xdr:cNvPr id="1" name="Chart 1"/>
        <xdr:cNvGraphicFramePr/>
      </xdr:nvGraphicFramePr>
      <xdr:xfrm>
        <a:off x="219075" y="1838325"/>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390525</xdr:colOff>
      <xdr:row>8</xdr:row>
      <xdr:rowOff>190500</xdr:rowOff>
    </xdr:from>
    <xdr:to>
      <xdr:col>10</xdr:col>
      <xdr:colOff>552450</xdr:colOff>
      <xdr:row>25</xdr:row>
      <xdr:rowOff>9525</xdr:rowOff>
    </xdr:to>
    <xdr:graphicFrame>
      <xdr:nvGraphicFramePr>
        <xdr:cNvPr id="2" name="Chart 4"/>
        <xdr:cNvGraphicFramePr/>
      </xdr:nvGraphicFramePr>
      <xdr:xfrm>
        <a:off x="5238750" y="1828800"/>
        <a:ext cx="4429125"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18"/>
  <sheetViews>
    <sheetView tabSelected="1" zoomScaleSheetLayoutView="100" workbookViewId="0" topLeftCell="A1">
      <selection activeCell="A1" sqref="A1"/>
    </sheetView>
  </sheetViews>
  <sheetFormatPr defaultColWidth="8.88671875" defaultRowHeight="15"/>
  <cols>
    <col min="1" max="1" width="16.6640625" style="0" bestFit="1" customWidth="1"/>
    <col min="2" max="4" width="10.21484375" style="0" customWidth="1"/>
    <col min="5" max="5" width="10.88671875" style="0" customWidth="1"/>
    <col min="6" max="6" width="9.88671875" style="0" customWidth="1"/>
    <col min="7" max="11" width="10.21484375" style="0" customWidth="1"/>
    <col min="12" max="12" width="2.99609375" style="0" customWidth="1"/>
  </cols>
  <sheetData>
    <row r="1" spans="1:11" ht="15.75" thickBot="1">
      <c r="A1" s="1"/>
      <c r="B1" s="1"/>
      <c r="C1" s="1"/>
      <c r="D1" s="1"/>
      <c r="E1" s="1"/>
      <c r="F1" s="1"/>
      <c r="G1" s="1"/>
      <c r="H1" s="1"/>
      <c r="I1" s="1"/>
      <c r="J1" s="1"/>
      <c r="K1" s="1"/>
    </row>
    <row r="2" spans="1:11" ht="16.5" thickBot="1">
      <c r="A2" s="240" t="s">
        <v>0</v>
      </c>
      <c r="B2" s="241"/>
      <c r="C2" s="241"/>
      <c r="D2" s="241"/>
      <c r="E2" s="241"/>
      <c r="F2" s="241"/>
      <c r="G2" s="241"/>
      <c r="H2" s="241"/>
      <c r="I2" s="241"/>
      <c r="J2" s="241"/>
      <c r="K2" s="242"/>
    </row>
    <row r="3" spans="1:11" ht="16.5" thickBot="1">
      <c r="A3" s="2"/>
      <c r="B3" s="3"/>
      <c r="C3" s="3"/>
      <c r="D3" s="3"/>
      <c r="E3" s="3"/>
      <c r="F3" s="3"/>
      <c r="G3" s="3"/>
      <c r="H3" s="3"/>
      <c r="I3" s="3"/>
      <c r="J3" s="3"/>
      <c r="K3" s="3"/>
    </row>
    <row r="4" spans="1:11" ht="16.5" thickBot="1">
      <c r="A4" s="78" t="s">
        <v>1</v>
      </c>
      <c r="B4" s="85">
        <v>42460</v>
      </c>
      <c r="C4" s="82">
        <v>42643</v>
      </c>
      <c r="D4" s="85">
        <v>42825</v>
      </c>
      <c r="E4" s="83">
        <v>43008</v>
      </c>
      <c r="F4" s="85">
        <v>43190</v>
      </c>
      <c r="G4" s="83">
        <v>43373</v>
      </c>
      <c r="H4" s="87">
        <v>43555</v>
      </c>
      <c r="I4" s="83">
        <v>43738</v>
      </c>
      <c r="J4" s="85">
        <v>43921</v>
      </c>
      <c r="K4" s="83">
        <v>44104</v>
      </c>
    </row>
    <row r="5" spans="1:11" ht="15.75">
      <c r="A5" s="79" t="s">
        <v>3</v>
      </c>
      <c r="B5" s="4">
        <v>33246</v>
      </c>
      <c r="C5" s="5">
        <v>33635</v>
      </c>
      <c r="D5" s="4">
        <v>34554</v>
      </c>
      <c r="E5" s="5">
        <v>35217</v>
      </c>
      <c r="F5" s="4">
        <v>35830</v>
      </c>
      <c r="G5" s="5">
        <v>36409</v>
      </c>
      <c r="H5" s="4">
        <v>36916</v>
      </c>
      <c r="I5" s="6">
        <v>37255</v>
      </c>
      <c r="J5" s="6">
        <v>37918</v>
      </c>
      <c r="K5" s="6">
        <v>38855</v>
      </c>
    </row>
    <row r="6" spans="1:11" ht="15.75">
      <c r="A6" s="80" t="s">
        <v>2</v>
      </c>
      <c r="B6" s="7">
        <v>649668</v>
      </c>
      <c r="C6" s="8">
        <v>648617</v>
      </c>
      <c r="D6" s="7">
        <v>647605</v>
      </c>
      <c r="E6" s="8">
        <v>646243</v>
      </c>
      <c r="F6" s="7">
        <v>646637</v>
      </c>
      <c r="G6" s="8">
        <v>649619</v>
      </c>
      <c r="H6" s="7">
        <v>653544</v>
      </c>
      <c r="I6" s="9">
        <v>660213</v>
      </c>
      <c r="J6" s="9">
        <v>669854</v>
      </c>
      <c r="K6" s="9">
        <v>675803</v>
      </c>
    </row>
    <row r="7" spans="1:11" ht="15.75">
      <c r="A7" s="80" t="s">
        <v>4</v>
      </c>
      <c r="B7" s="7">
        <v>9642</v>
      </c>
      <c r="C7" s="8">
        <v>9164</v>
      </c>
      <c r="D7" s="7">
        <v>8614</v>
      </c>
      <c r="E7" s="8">
        <v>8278</v>
      </c>
      <c r="F7" s="7">
        <v>7811</v>
      </c>
      <c r="G7" s="8">
        <v>7590</v>
      </c>
      <c r="H7" s="7">
        <v>7288</v>
      </c>
      <c r="I7" s="9">
        <v>7296</v>
      </c>
      <c r="J7" s="9">
        <v>7142</v>
      </c>
      <c r="K7" s="9">
        <v>7151</v>
      </c>
    </row>
    <row r="8" spans="1:11" ht="16.5" thickBot="1">
      <c r="A8" s="81" t="s">
        <v>5</v>
      </c>
      <c r="B8" s="10"/>
      <c r="C8" s="10"/>
      <c r="D8" s="10"/>
      <c r="E8" s="10"/>
      <c r="F8" s="10"/>
      <c r="G8" s="10"/>
      <c r="H8" s="11">
        <v>489</v>
      </c>
      <c r="I8" s="12">
        <v>1488</v>
      </c>
      <c r="J8" s="12">
        <v>1693</v>
      </c>
      <c r="K8" s="11">
        <v>2707</v>
      </c>
    </row>
    <row r="9" spans="1:11" ht="16.5" thickBot="1">
      <c r="A9" s="111" t="s">
        <v>6</v>
      </c>
      <c r="B9" s="84">
        <v>692556</v>
      </c>
      <c r="C9" s="76">
        <v>691416</v>
      </c>
      <c r="D9" s="84">
        <v>690773</v>
      </c>
      <c r="E9" s="76">
        <v>689738</v>
      </c>
      <c r="F9" s="84">
        <v>690278</v>
      </c>
      <c r="G9" s="76">
        <v>693618</v>
      </c>
      <c r="H9" s="86">
        <v>698237</v>
      </c>
      <c r="I9" s="76">
        <v>706252</v>
      </c>
      <c r="J9" s="84">
        <v>716607</v>
      </c>
      <c r="K9" s="76">
        <v>724516</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32.25" thickBot="1">
      <c r="B12" s="27" t="s">
        <v>6</v>
      </c>
      <c r="C12" s="95" t="s">
        <v>244</v>
      </c>
      <c r="D12" s="91" t="s">
        <v>243</v>
      </c>
      <c r="E12" s="95" t="s">
        <v>296</v>
      </c>
      <c r="F12" s="95" t="s">
        <v>260</v>
      </c>
      <c r="G12" s="13"/>
      <c r="H12" s="27" t="s">
        <v>6</v>
      </c>
      <c r="I12" s="111" t="s">
        <v>256</v>
      </c>
      <c r="J12" s="95" t="s">
        <v>242</v>
      </c>
      <c r="K12" s="111" t="s">
        <v>8</v>
      </c>
      <c r="L12" s="1"/>
    </row>
    <row r="13" spans="2:12" ht="16.5" thickBot="1">
      <c r="B13" s="79">
        <v>2016</v>
      </c>
      <c r="C13" s="4">
        <v>692556</v>
      </c>
      <c r="D13" s="14">
        <v>691416</v>
      </c>
      <c r="E13" s="229">
        <v>-1140</v>
      </c>
      <c r="F13" s="121">
        <v>-0.0016460762739764004</v>
      </c>
      <c r="G13" s="13"/>
      <c r="H13" s="79">
        <v>2016</v>
      </c>
      <c r="I13" s="40">
        <v>691416</v>
      </c>
      <c r="J13" s="204"/>
      <c r="K13" s="205"/>
      <c r="L13" s="1"/>
    </row>
    <row r="14" spans="2:12" ht="15.75">
      <c r="B14" s="80">
        <v>2017</v>
      </c>
      <c r="C14" s="7">
        <v>690773</v>
      </c>
      <c r="D14" s="16">
        <v>689738</v>
      </c>
      <c r="E14" s="230">
        <v>-1035</v>
      </c>
      <c r="F14" s="17">
        <v>-0.0014983214456847618</v>
      </c>
      <c r="G14" s="13"/>
      <c r="H14" s="80">
        <v>2017</v>
      </c>
      <c r="I14" s="44">
        <v>689738</v>
      </c>
      <c r="J14" s="64">
        <v>-1678</v>
      </c>
      <c r="K14" s="143">
        <v>-0.0024269036296527707</v>
      </c>
      <c r="L14" s="1"/>
    </row>
    <row r="15" spans="2:12" ht="15.75">
      <c r="B15" s="80">
        <v>2018</v>
      </c>
      <c r="C15" s="7">
        <v>690278</v>
      </c>
      <c r="D15" s="16">
        <v>693618</v>
      </c>
      <c r="E15" s="230">
        <v>3340</v>
      </c>
      <c r="F15" s="17">
        <v>0.004838630233036545</v>
      </c>
      <c r="G15" s="13"/>
      <c r="H15" s="80">
        <v>2018</v>
      </c>
      <c r="I15" s="44">
        <v>693618</v>
      </c>
      <c r="J15" s="62">
        <v>3880</v>
      </c>
      <c r="K15" s="144">
        <v>0.005625324398539735</v>
      </c>
      <c r="L15" s="1"/>
    </row>
    <row r="16" spans="2:12" ht="15.75">
      <c r="B16" s="80">
        <v>2019</v>
      </c>
      <c r="C16" s="7">
        <v>698237</v>
      </c>
      <c r="D16" s="16">
        <v>706252</v>
      </c>
      <c r="E16" s="230">
        <v>8015</v>
      </c>
      <c r="F16" s="17">
        <v>0.011478910455905373</v>
      </c>
      <c r="G16" s="13"/>
      <c r="H16" s="80">
        <v>2019</v>
      </c>
      <c r="I16" s="44">
        <v>706252</v>
      </c>
      <c r="J16" s="62">
        <v>12634</v>
      </c>
      <c r="K16" s="144">
        <v>0.018214636875052263</v>
      </c>
      <c r="L16" s="1"/>
    </row>
    <row r="17" spans="2:12" ht="16.5" thickBot="1">
      <c r="B17" s="81">
        <v>2020</v>
      </c>
      <c r="C17" s="11">
        <v>716607</v>
      </c>
      <c r="D17" s="18">
        <v>724516</v>
      </c>
      <c r="E17" s="231">
        <v>7909</v>
      </c>
      <c r="F17" s="19">
        <v>0.01103673282566316</v>
      </c>
      <c r="G17" s="13"/>
      <c r="H17" s="81">
        <v>2020</v>
      </c>
      <c r="I17" s="48">
        <v>724516</v>
      </c>
      <c r="J17" s="66">
        <v>18264</v>
      </c>
      <c r="K17" s="145">
        <v>0.025860457740296664</v>
      </c>
      <c r="L17" s="1"/>
    </row>
    <row r="18" spans="1:11" ht="15.75">
      <c r="A18" s="1"/>
      <c r="B18" s="1"/>
      <c r="C18" s="1"/>
      <c r="D18" s="20"/>
      <c r="E18" s="20"/>
      <c r="F18" s="13"/>
      <c r="G18" s="1"/>
      <c r="H18" s="1"/>
      <c r="I18" s="1"/>
      <c r="J18" s="1"/>
      <c r="K18" s="1"/>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4" r:id="rId2"/>
  <headerFooter>
    <oddFooter>&amp;L&amp;8&amp;K00-041The NMC register 30 September 2020&amp;C&amp;8&amp;K00-043Page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L161"/>
  <sheetViews>
    <sheetView showZeros="0" zoomScaleSheetLayoutView="100" zoomScalePageLayoutView="0" workbookViewId="0" topLeftCell="A1">
      <pane xSplit="2" ySplit="4" topLeftCell="C5" activePane="bottomRight" state="frozen"/>
      <selection pane="topLeft" activeCell="A24" sqref="A24"/>
      <selection pane="topRight" activeCell="A24" sqref="A24"/>
      <selection pane="bottomLeft" activeCell="A24" sqref="A24"/>
      <selection pane="bottomRight" activeCell="A1" sqref="A1"/>
    </sheetView>
  </sheetViews>
  <sheetFormatPr defaultColWidth="8.88671875" defaultRowHeight="15"/>
  <cols>
    <col min="2" max="2" width="30.88671875" style="0" bestFit="1" customWidth="1"/>
    <col min="3" max="12" width="9.88671875" style="0" customWidth="1"/>
  </cols>
  <sheetData>
    <row r="1" spans="2:12" ht="15.75" thickBot="1">
      <c r="B1" s="166"/>
      <c r="C1" s="166"/>
      <c r="D1" s="166"/>
      <c r="E1" s="166"/>
      <c r="F1" s="166"/>
      <c r="G1" s="166"/>
      <c r="H1" s="166"/>
      <c r="I1" s="166"/>
      <c r="J1" s="166"/>
      <c r="K1" s="126"/>
      <c r="L1" s="166"/>
    </row>
    <row r="2" spans="1:12" ht="15.75" customHeight="1" thickBot="1">
      <c r="A2" s="244" t="s">
        <v>25</v>
      </c>
      <c r="B2" s="245"/>
      <c r="C2" s="245"/>
      <c r="D2" s="245"/>
      <c r="E2" s="245"/>
      <c r="F2" s="245"/>
      <c r="G2" s="245"/>
      <c r="H2" s="245"/>
      <c r="I2" s="245"/>
      <c r="J2" s="245"/>
      <c r="K2" s="245"/>
      <c r="L2" s="246"/>
    </row>
    <row r="3" spans="2:12" ht="18.75" customHeight="1" thickBot="1">
      <c r="B3" s="197"/>
      <c r="C3" s="197"/>
      <c r="D3" s="197"/>
      <c r="E3" s="197"/>
      <c r="F3" s="197"/>
      <c r="G3" s="197"/>
      <c r="H3" s="197"/>
      <c r="I3" s="197"/>
      <c r="J3" s="197"/>
      <c r="K3" s="13"/>
      <c r="L3" s="197"/>
    </row>
    <row r="4" spans="2:12" ht="16.5" thickBot="1">
      <c r="B4" s="106" t="s">
        <v>26</v>
      </c>
      <c r="C4" s="85">
        <v>42460</v>
      </c>
      <c r="D4" s="99">
        <v>42643</v>
      </c>
      <c r="E4" s="85">
        <v>42825</v>
      </c>
      <c r="F4" s="99">
        <v>43008</v>
      </c>
      <c r="G4" s="85">
        <v>43190</v>
      </c>
      <c r="H4" s="99">
        <v>43373</v>
      </c>
      <c r="I4" s="85">
        <v>43555</v>
      </c>
      <c r="J4" s="99">
        <v>43738</v>
      </c>
      <c r="K4" s="85">
        <v>43921</v>
      </c>
      <c r="L4" s="99">
        <v>44104</v>
      </c>
    </row>
    <row r="5" spans="1:12" ht="15" customHeight="1">
      <c r="A5" s="251" t="s">
        <v>213</v>
      </c>
      <c r="B5" s="189" t="s">
        <v>171</v>
      </c>
      <c r="C5" s="146">
        <v>469236</v>
      </c>
      <c r="D5" s="146">
        <v>464603</v>
      </c>
      <c r="E5" s="146">
        <v>464636</v>
      </c>
      <c r="F5" s="146">
        <v>465115</v>
      </c>
      <c r="G5" s="60">
        <v>465981</v>
      </c>
      <c r="H5" s="60">
        <v>468532</v>
      </c>
      <c r="I5" s="60">
        <v>470792</v>
      </c>
      <c r="J5" s="60">
        <v>475044</v>
      </c>
      <c r="K5" s="146">
        <v>478705</v>
      </c>
      <c r="L5" s="146">
        <v>483696</v>
      </c>
    </row>
    <row r="6" spans="1:12" ht="15">
      <c r="A6" s="252"/>
      <c r="B6" s="182" t="s">
        <v>172</v>
      </c>
      <c r="C6" s="139">
        <v>22046</v>
      </c>
      <c r="D6" s="139">
        <v>21675</v>
      </c>
      <c r="E6" s="139">
        <v>21801</v>
      </c>
      <c r="F6" s="139">
        <v>21436</v>
      </c>
      <c r="G6" s="62">
        <v>21672</v>
      </c>
      <c r="H6" s="62">
        <v>21357</v>
      </c>
      <c r="I6" s="62">
        <v>21641</v>
      </c>
      <c r="J6" s="62">
        <v>21360</v>
      </c>
      <c r="K6" s="139">
        <v>21727</v>
      </c>
      <c r="L6" s="139">
        <v>21971</v>
      </c>
    </row>
    <row r="7" spans="1:12" ht="15">
      <c r="A7" s="252"/>
      <c r="B7" s="182" t="s">
        <v>173</v>
      </c>
      <c r="C7" s="139">
        <v>71015</v>
      </c>
      <c r="D7" s="139">
        <v>70353</v>
      </c>
      <c r="E7" s="139">
        <v>70312</v>
      </c>
      <c r="F7" s="139">
        <v>70306</v>
      </c>
      <c r="G7" s="62">
        <v>70291</v>
      </c>
      <c r="H7" s="62">
        <v>70352</v>
      </c>
      <c r="I7" s="62">
        <v>70384</v>
      </c>
      <c r="J7" s="62">
        <v>71066</v>
      </c>
      <c r="K7" s="139">
        <v>70991</v>
      </c>
      <c r="L7" s="139">
        <v>72136</v>
      </c>
    </row>
    <row r="8" spans="1:12" ht="15.75" thickBot="1">
      <c r="A8" s="253"/>
      <c r="B8" s="190" t="s">
        <v>174</v>
      </c>
      <c r="C8" s="147">
        <v>28967</v>
      </c>
      <c r="D8" s="147">
        <v>29010</v>
      </c>
      <c r="E8" s="147">
        <v>28924</v>
      </c>
      <c r="F8" s="147">
        <v>29202</v>
      </c>
      <c r="G8" s="66">
        <v>29038</v>
      </c>
      <c r="H8" s="66">
        <v>29263</v>
      </c>
      <c r="I8" s="66">
        <v>29327</v>
      </c>
      <c r="J8" s="66">
        <v>29684</v>
      </c>
      <c r="K8" s="147">
        <v>29748</v>
      </c>
      <c r="L8" s="147">
        <v>30186</v>
      </c>
    </row>
    <row r="9" spans="1:12" ht="15" customHeight="1">
      <c r="A9" s="248" t="s">
        <v>212</v>
      </c>
      <c r="B9" s="189" t="s">
        <v>35</v>
      </c>
      <c r="C9" s="146">
        <v>48</v>
      </c>
      <c r="D9" s="146">
        <v>48</v>
      </c>
      <c r="E9" s="146">
        <v>48</v>
      </c>
      <c r="F9" s="146">
        <v>45</v>
      </c>
      <c r="G9" s="60">
        <v>46</v>
      </c>
      <c r="H9" s="60">
        <v>46</v>
      </c>
      <c r="I9" s="60">
        <v>46</v>
      </c>
      <c r="J9" s="60">
        <v>44</v>
      </c>
      <c r="K9" s="146">
        <v>43</v>
      </c>
      <c r="L9" s="146">
        <v>42</v>
      </c>
    </row>
    <row r="10" spans="1:12" ht="15">
      <c r="A10" s="249"/>
      <c r="B10" s="182" t="s">
        <v>41</v>
      </c>
      <c r="C10" s="139">
        <v>86</v>
      </c>
      <c r="D10" s="139">
        <v>90</v>
      </c>
      <c r="E10" s="139">
        <v>88</v>
      </c>
      <c r="F10" s="139">
        <v>88</v>
      </c>
      <c r="G10" s="62">
        <v>91</v>
      </c>
      <c r="H10" s="62">
        <v>88</v>
      </c>
      <c r="I10" s="62">
        <v>90</v>
      </c>
      <c r="J10" s="62">
        <v>86</v>
      </c>
      <c r="K10" s="139">
        <v>90</v>
      </c>
      <c r="L10" s="139">
        <v>95</v>
      </c>
    </row>
    <row r="11" spans="1:12" ht="15">
      <c r="A11" s="249"/>
      <c r="B11" s="182" t="s">
        <v>48</v>
      </c>
      <c r="C11" s="139">
        <v>923</v>
      </c>
      <c r="D11" s="139">
        <v>955</v>
      </c>
      <c r="E11" s="139">
        <v>953</v>
      </c>
      <c r="F11" s="139">
        <v>929</v>
      </c>
      <c r="G11" s="62">
        <v>912</v>
      </c>
      <c r="H11" s="62">
        <v>891</v>
      </c>
      <c r="I11" s="62">
        <v>888</v>
      </c>
      <c r="J11" s="62">
        <v>880</v>
      </c>
      <c r="K11" s="139">
        <v>871</v>
      </c>
      <c r="L11" s="139">
        <v>866</v>
      </c>
    </row>
    <row r="12" spans="1:12" ht="15">
      <c r="A12" s="249"/>
      <c r="B12" s="182" t="s">
        <v>60</v>
      </c>
      <c r="C12" s="139">
        <v>57</v>
      </c>
      <c r="D12" s="139">
        <v>181</v>
      </c>
      <c r="E12" s="139">
        <v>196</v>
      </c>
      <c r="F12" s="139">
        <v>194</v>
      </c>
      <c r="G12" s="62">
        <v>194</v>
      </c>
      <c r="H12" s="62">
        <v>192</v>
      </c>
      <c r="I12" s="62">
        <v>197</v>
      </c>
      <c r="J12" s="62">
        <v>197</v>
      </c>
      <c r="K12" s="139">
        <v>197</v>
      </c>
      <c r="L12" s="139">
        <v>201</v>
      </c>
    </row>
    <row r="13" spans="1:12" ht="15">
      <c r="A13" s="249"/>
      <c r="B13" s="182" t="s">
        <v>62</v>
      </c>
      <c r="C13" s="139">
        <v>133</v>
      </c>
      <c r="D13" s="139">
        <v>149</v>
      </c>
      <c r="E13" s="139">
        <v>139</v>
      </c>
      <c r="F13" s="139">
        <v>130</v>
      </c>
      <c r="G13" s="62">
        <v>118</v>
      </c>
      <c r="H13" s="62">
        <v>110</v>
      </c>
      <c r="I13" s="62">
        <v>102</v>
      </c>
      <c r="J13" s="62">
        <v>98</v>
      </c>
      <c r="K13" s="139">
        <v>94</v>
      </c>
      <c r="L13" s="139">
        <v>91</v>
      </c>
    </row>
    <row r="14" spans="1:12" ht="15">
      <c r="A14" s="249"/>
      <c r="B14" s="182" t="s">
        <v>63</v>
      </c>
      <c r="C14" s="139">
        <v>304</v>
      </c>
      <c r="D14" s="139">
        <v>303</v>
      </c>
      <c r="E14" s="139">
        <v>296</v>
      </c>
      <c r="F14" s="139">
        <v>296</v>
      </c>
      <c r="G14" s="62">
        <v>294</v>
      </c>
      <c r="H14" s="62">
        <v>283</v>
      </c>
      <c r="I14" s="62">
        <v>276</v>
      </c>
      <c r="J14" s="62">
        <v>273</v>
      </c>
      <c r="K14" s="139">
        <v>267</v>
      </c>
      <c r="L14" s="139">
        <v>260</v>
      </c>
    </row>
    <row r="15" spans="1:12" ht="15">
      <c r="A15" s="249"/>
      <c r="B15" s="182" t="s">
        <v>65</v>
      </c>
      <c r="C15" s="139">
        <v>97</v>
      </c>
      <c r="D15" s="139">
        <v>99</v>
      </c>
      <c r="E15" s="139">
        <v>83</v>
      </c>
      <c r="F15" s="139">
        <v>75</v>
      </c>
      <c r="G15" s="62">
        <v>73</v>
      </c>
      <c r="H15" s="62">
        <v>64</v>
      </c>
      <c r="I15" s="62">
        <v>62</v>
      </c>
      <c r="J15" s="62">
        <v>59</v>
      </c>
      <c r="K15" s="139">
        <v>54</v>
      </c>
      <c r="L15" s="139">
        <v>57</v>
      </c>
    </row>
    <row r="16" spans="1:12" ht="15">
      <c r="A16" s="249"/>
      <c r="B16" s="182" t="s">
        <v>69</v>
      </c>
      <c r="C16" s="139">
        <v>108</v>
      </c>
      <c r="D16" s="139">
        <v>104</v>
      </c>
      <c r="E16" s="139">
        <v>100</v>
      </c>
      <c r="F16" s="139">
        <v>100</v>
      </c>
      <c r="G16" s="62">
        <v>101</v>
      </c>
      <c r="H16" s="62">
        <v>99</v>
      </c>
      <c r="I16" s="62">
        <v>97</v>
      </c>
      <c r="J16" s="62">
        <v>97</v>
      </c>
      <c r="K16" s="139">
        <v>98</v>
      </c>
      <c r="L16" s="139">
        <v>98</v>
      </c>
    </row>
    <row r="17" spans="1:12" ht="15">
      <c r="A17" s="249"/>
      <c r="B17" s="182" t="s">
        <v>72</v>
      </c>
      <c r="C17" s="139">
        <v>210</v>
      </c>
      <c r="D17" s="139">
        <v>240</v>
      </c>
      <c r="E17" s="139">
        <v>254</v>
      </c>
      <c r="F17" s="139">
        <v>270</v>
      </c>
      <c r="G17" s="62">
        <v>280</v>
      </c>
      <c r="H17" s="62">
        <v>283</v>
      </c>
      <c r="I17" s="62">
        <v>283</v>
      </c>
      <c r="J17" s="62">
        <v>282</v>
      </c>
      <c r="K17" s="139">
        <v>272</v>
      </c>
      <c r="L17" s="139">
        <v>264</v>
      </c>
    </row>
    <row r="18" spans="1:12" ht="15">
      <c r="A18" s="249"/>
      <c r="B18" s="182" t="s">
        <v>73</v>
      </c>
      <c r="C18" s="139">
        <v>241</v>
      </c>
      <c r="D18" s="139">
        <v>258</v>
      </c>
      <c r="E18" s="139">
        <v>248</v>
      </c>
      <c r="F18" s="139">
        <v>236</v>
      </c>
      <c r="G18" s="62">
        <v>228</v>
      </c>
      <c r="H18" s="63">
        <v>216</v>
      </c>
      <c r="I18" s="62">
        <v>215</v>
      </c>
      <c r="J18" s="61">
        <v>203</v>
      </c>
      <c r="K18" s="139">
        <v>204</v>
      </c>
      <c r="L18" s="139">
        <v>209</v>
      </c>
    </row>
    <row r="19" spans="1:12" ht="15">
      <c r="A19" s="249"/>
      <c r="B19" s="182" t="s">
        <v>77</v>
      </c>
      <c r="C19" s="139">
        <v>536</v>
      </c>
      <c r="D19" s="139">
        <v>543</v>
      </c>
      <c r="E19" s="139">
        <v>511</v>
      </c>
      <c r="F19" s="139">
        <v>475</v>
      </c>
      <c r="G19" s="62">
        <v>455</v>
      </c>
      <c r="H19" s="62">
        <v>439</v>
      </c>
      <c r="I19" s="62">
        <v>425</v>
      </c>
      <c r="J19" s="62">
        <v>427</v>
      </c>
      <c r="K19" s="139">
        <v>417</v>
      </c>
      <c r="L19" s="139">
        <v>412</v>
      </c>
    </row>
    <row r="20" spans="1:12" ht="15">
      <c r="A20" s="249"/>
      <c r="B20" s="182" t="s">
        <v>79</v>
      </c>
      <c r="C20" s="139">
        <v>14</v>
      </c>
      <c r="D20" s="139">
        <v>17</v>
      </c>
      <c r="E20" s="139">
        <v>15</v>
      </c>
      <c r="F20" s="139">
        <v>14</v>
      </c>
      <c r="G20" s="62">
        <v>17</v>
      </c>
      <c r="H20" s="62">
        <v>18</v>
      </c>
      <c r="I20" s="62">
        <v>15</v>
      </c>
      <c r="J20" s="62">
        <v>14</v>
      </c>
      <c r="K20" s="139">
        <v>15</v>
      </c>
      <c r="L20" s="139">
        <v>16</v>
      </c>
    </row>
    <row r="21" spans="1:12" ht="15">
      <c r="A21" s="249"/>
      <c r="B21" s="182" t="s">
        <v>80</v>
      </c>
      <c r="C21" s="139">
        <v>654</v>
      </c>
      <c r="D21" s="139">
        <v>859</v>
      </c>
      <c r="E21" s="139">
        <v>853</v>
      </c>
      <c r="F21" s="139">
        <v>838</v>
      </c>
      <c r="G21" s="62">
        <v>829</v>
      </c>
      <c r="H21" s="62">
        <v>823</v>
      </c>
      <c r="I21" s="62">
        <v>827</v>
      </c>
      <c r="J21" s="62">
        <v>829</v>
      </c>
      <c r="K21" s="139">
        <v>840</v>
      </c>
      <c r="L21" s="139">
        <v>839</v>
      </c>
    </row>
    <row r="22" spans="1:12" ht="15">
      <c r="A22" s="249"/>
      <c r="B22" s="182" t="s">
        <v>85</v>
      </c>
      <c r="C22" s="139">
        <v>479</v>
      </c>
      <c r="D22" s="139">
        <v>523</v>
      </c>
      <c r="E22" s="139">
        <v>527</v>
      </c>
      <c r="F22" s="139">
        <v>520</v>
      </c>
      <c r="G22" s="139">
        <v>513</v>
      </c>
      <c r="H22" s="62">
        <v>505</v>
      </c>
      <c r="I22" s="62">
        <v>500</v>
      </c>
      <c r="J22" s="62">
        <v>494</v>
      </c>
      <c r="K22" s="139">
        <v>497</v>
      </c>
      <c r="L22" s="139">
        <v>490</v>
      </c>
    </row>
    <row r="23" spans="1:12" ht="15">
      <c r="A23" s="249"/>
      <c r="B23" s="182" t="s">
        <v>86</v>
      </c>
      <c r="C23" s="139">
        <v>23</v>
      </c>
      <c r="D23" s="139">
        <v>22</v>
      </c>
      <c r="E23" s="139">
        <v>20</v>
      </c>
      <c r="F23" s="139">
        <v>21</v>
      </c>
      <c r="G23" s="62">
        <v>22</v>
      </c>
      <c r="H23" s="62">
        <v>20</v>
      </c>
      <c r="I23" s="62">
        <v>19</v>
      </c>
      <c r="J23" s="62">
        <v>18</v>
      </c>
      <c r="K23" s="139">
        <v>19</v>
      </c>
      <c r="L23" s="139">
        <v>19</v>
      </c>
    </row>
    <row r="24" spans="1:12" ht="15">
      <c r="A24" s="249"/>
      <c r="B24" s="182" t="s">
        <v>92</v>
      </c>
      <c r="C24" s="139">
        <v>4003</v>
      </c>
      <c r="D24" s="139">
        <v>5223</v>
      </c>
      <c r="E24" s="139">
        <v>5086</v>
      </c>
      <c r="F24" s="139">
        <v>4735</v>
      </c>
      <c r="G24" s="62">
        <v>4546</v>
      </c>
      <c r="H24" s="62">
        <v>4261</v>
      </c>
      <c r="I24" s="62">
        <v>4172</v>
      </c>
      <c r="J24" s="62">
        <v>3948</v>
      </c>
      <c r="K24" s="139">
        <v>3918</v>
      </c>
      <c r="L24" s="139">
        <v>3838</v>
      </c>
    </row>
    <row r="25" spans="1:12" ht="15">
      <c r="A25" s="249"/>
      <c r="B25" s="182" t="s">
        <v>98</v>
      </c>
      <c r="C25" s="139">
        <v>141</v>
      </c>
      <c r="D25" s="139">
        <v>155</v>
      </c>
      <c r="E25" s="139">
        <v>153</v>
      </c>
      <c r="F25" s="139">
        <v>150</v>
      </c>
      <c r="G25" s="62">
        <v>149</v>
      </c>
      <c r="H25" s="62">
        <v>152</v>
      </c>
      <c r="I25" s="62">
        <v>151</v>
      </c>
      <c r="J25" s="62">
        <v>148</v>
      </c>
      <c r="K25" s="139">
        <v>149</v>
      </c>
      <c r="L25" s="139">
        <v>149</v>
      </c>
    </row>
    <row r="26" spans="1:12" ht="15">
      <c r="A26" s="249"/>
      <c r="B26" s="182" t="s">
        <v>104</v>
      </c>
      <c r="C26" s="139">
        <v>315</v>
      </c>
      <c r="D26" s="139">
        <v>329</v>
      </c>
      <c r="E26" s="139">
        <v>332</v>
      </c>
      <c r="F26" s="139">
        <v>324</v>
      </c>
      <c r="G26" s="62">
        <v>321</v>
      </c>
      <c r="H26" s="62">
        <v>322</v>
      </c>
      <c r="I26" s="62">
        <v>323</v>
      </c>
      <c r="J26" s="62">
        <v>321</v>
      </c>
      <c r="K26" s="139">
        <v>324</v>
      </c>
      <c r="L26" s="139">
        <v>322</v>
      </c>
    </row>
    <row r="27" spans="1:12" ht="15">
      <c r="A27" s="249"/>
      <c r="B27" s="182" t="s">
        <v>105</v>
      </c>
      <c r="C27" s="139">
        <v>1</v>
      </c>
      <c r="D27" s="139">
        <v>1</v>
      </c>
      <c r="E27" s="139">
        <v>1</v>
      </c>
      <c r="F27" s="139">
        <v>1</v>
      </c>
      <c r="G27" s="62">
        <v>1</v>
      </c>
      <c r="H27" s="62">
        <v>1</v>
      </c>
      <c r="I27" s="62">
        <v>1</v>
      </c>
      <c r="J27" s="62">
        <v>1</v>
      </c>
      <c r="K27" s="139">
        <v>1</v>
      </c>
      <c r="L27" s="139">
        <v>1</v>
      </c>
    </row>
    <row r="28" spans="1:12" ht="15">
      <c r="A28" s="249"/>
      <c r="B28" s="182" t="s">
        <v>109</v>
      </c>
      <c r="C28" s="139">
        <v>71</v>
      </c>
      <c r="D28" s="139">
        <v>72</v>
      </c>
      <c r="E28" s="139">
        <v>71</v>
      </c>
      <c r="F28" s="139">
        <v>72</v>
      </c>
      <c r="G28" s="62">
        <v>68</v>
      </c>
      <c r="H28" s="62">
        <v>66</v>
      </c>
      <c r="I28" s="62">
        <v>67</v>
      </c>
      <c r="J28" s="62">
        <v>68</v>
      </c>
      <c r="K28" s="139">
        <v>72</v>
      </c>
      <c r="L28" s="139">
        <v>76</v>
      </c>
    </row>
    <row r="29" spans="1:12" ht="15">
      <c r="A29" s="249"/>
      <c r="B29" s="182" t="s">
        <v>117</v>
      </c>
      <c r="C29" s="139">
        <v>178</v>
      </c>
      <c r="D29" s="139">
        <v>193</v>
      </c>
      <c r="E29" s="139">
        <v>187</v>
      </c>
      <c r="F29" s="139">
        <v>187</v>
      </c>
      <c r="G29" s="62">
        <v>179</v>
      </c>
      <c r="H29" s="62">
        <v>164</v>
      </c>
      <c r="I29" s="62">
        <v>161</v>
      </c>
      <c r="J29" s="62">
        <v>154</v>
      </c>
      <c r="K29" s="139">
        <v>150</v>
      </c>
      <c r="L29" s="139">
        <v>143</v>
      </c>
    </row>
    <row r="30" spans="1:12" ht="15">
      <c r="A30" s="249"/>
      <c r="B30" s="182" t="s">
        <v>122</v>
      </c>
      <c r="C30" s="139">
        <v>43</v>
      </c>
      <c r="D30" s="139">
        <v>47</v>
      </c>
      <c r="E30" s="139">
        <v>46</v>
      </c>
      <c r="F30" s="139">
        <v>45</v>
      </c>
      <c r="G30" s="62">
        <v>49</v>
      </c>
      <c r="H30" s="62">
        <v>51</v>
      </c>
      <c r="I30" s="62">
        <v>53</v>
      </c>
      <c r="J30" s="62">
        <v>54</v>
      </c>
      <c r="K30" s="139">
        <v>51</v>
      </c>
      <c r="L30" s="139">
        <v>53</v>
      </c>
    </row>
    <row r="31" spans="1:12" ht="15">
      <c r="A31" s="249"/>
      <c r="B31" s="182" t="s">
        <v>130</v>
      </c>
      <c r="C31" s="139">
        <v>2823</v>
      </c>
      <c r="D31" s="139">
        <v>3046</v>
      </c>
      <c r="E31" s="139">
        <v>3013</v>
      </c>
      <c r="F31" s="139">
        <v>2909</v>
      </c>
      <c r="G31" s="62">
        <v>2858</v>
      </c>
      <c r="H31" s="62">
        <v>2788</v>
      </c>
      <c r="I31" s="62">
        <v>2746</v>
      </c>
      <c r="J31" s="62">
        <v>2694</v>
      </c>
      <c r="K31" s="139">
        <v>2650</v>
      </c>
      <c r="L31" s="139">
        <v>2624</v>
      </c>
    </row>
    <row r="32" spans="1:12" ht="15">
      <c r="A32" s="249"/>
      <c r="B32" s="182" t="s">
        <v>131</v>
      </c>
      <c r="C32" s="139">
        <v>5107</v>
      </c>
      <c r="D32" s="139">
        <v>5427</v>
      </c>
      <c r="E32" s="139">
        <v>5262</v>
      </c>
      <c r="F32" s="139">
        <v>5036</v>
      </c>
      <c r="G32" s="62">
        <v>4884</v>
      </c>
      <c r="H32" s="62">
        <v>4763</v>
      </c>
      <c r="I32" s="62">
        <v>4673</v>
      </c>
      <c r="J32" s="62">
        <v>4576</v>
      </c>
      <c r="K32" s="139">
        <v>4497</v>
      </c>
      <c r="L32" s="139">
        <v>4439</v>
      </c>
    </row>
    <row r="33" spans="1:12" ht="15">
      <c r="A33" s="249"/>
      <c r="B33" s="182" t="s">
        <v>133</v>
      </c>
      <c r="C33" s="139">
        <v>1938</v>
      </c>
      <c r="D33" s="139">
        <v>1972</v>
      </c>
      <c r="E33" s="139">
        <v>1926</v>
      </c>
      <c r="F33" s="139">
        <v>1891</v>
      </c>
      <c r="G33" s="62">
        <v>1862</v>
      </c>
      <c r="H33" s="62">
        <v>1830</v>
      </c>
      <c r="I33" s="62">
        <v>1824</v>
      </c>
      <c r="J33" s="62">
        <v>1799</v>
      </c>
      <c r="K33" s="139">
        <v>1779</v>
      </c>
      <c r="L33" s="139">
        <v>1779</v>
      </c>
    </row>
    <row r="34" spans="1:12" ht="15">
      <c r="A34" s="249"/>
      <c r="B34" s="182" t="s">
        <v>134</v>
      </c>
      <c r="C34" s="139">
        <v>6535</v>
      </c>
      <c r="D34" s="139">
        <v>8107</v>
      </c>
      <c r="E34" s="139">
        <v>8116</v>
      </c>
      <c r="F34" s="139">
        <v>7814</v>
      </c>
      <c r="G34" s="62">
        <v>7720</v>
      </c>
      <c r="H34" s="62">
        <v>7614</v>
      </c>
      <c r="I34" s="62">
        <v>7545</v>
      </c>
      <c r="J34" s="62">
        <v>7434</v>
      </c>
      <c r="K34" s="139">
        <v>7459</v>
      </c>
      <c r="L34" s="139">
        <v>7446</v>
      </c>
    </row>
    <row r="35" spans="1:12" ht="15">
      <c r="A35" s="249"/>
      <c r="B35" s="182" t="s">
        <v>145</v>
      </c>
      <c r="C35" s="139">
        <v>252</v>
      </c>
      <c r="D35" s="139">
        <v>258</v>
      </c>
      <c r="E35" s="139">
        <v>252</v>
      </c>
      <c r="F35" s="139">
        <v>243</v>
      </c>
      <c r="G35" s="62">
        <v>243</v>
      </c>
      <c r="H35" s="62">
        <v>238</v>
      </c>
      <c r="I35" s="62">
        <v>236</v>
      </c>
      <c r="J35" s="62">
        <v>233</v>
      </c>
      <c r="K35" s="139">
        <v>230</v>
      </c>
      <c r="L35" s="139">
        <v>228</v>
      </c>
    </row>
    <row r="36" spans="1:12" ht="15">
      <c r="A36" s="249"/>
      <c r="B36" s="182" t="s">
        <v>146</v>
      </c>
      <c r="C36" s="139">
        <v>17</v>
      </c>
      <c r="D36" s="139">
        <v>19</v>
      </c>
      <c r="E36" s="139">
        <v>18</v>
      </c>
      <c r="F36" s="139">
        <v>18</v>
      </c>
      <c r="G36" s="62">
        <v>16</v>
      </c>
      <c r="H36" s="62">
        <v>15</v>
      </c>
      <c r="I36" s="62">
        <v>16</v>
      </c>
      <c r="J36" s="62">
        <v>18</v>
      </c>
      <c r="K36" s="139">
        <v>18</v>
      </c>
      <c r="L36" s="139">
        <v>20</v>
      </c>
    </row>
    <row r="37" spans="1:12" ht="15">
      <c r="A37" s="249"/>
      <c r="B37" s="182" t="s">
        <v>150</v>
      </c>
      <c r="C37" s="139">
        <v>7260</v>
      </c>
      <c r="D37" s="139">
        <v>7825</v>
      </c>
      <c r="E37" s="139">
        <v>7372</v>
      </c>
      <c r="F37" s="139">
        <v>6780</v>
      </c>
      <c r="G37" s="62">
        <v>6261</v>
      </c>
      <c r="H37" s="62">
        <v>5789</v>
      </c>
      <c r="I37" s="62">
        <v>5327</v>
      </c>
      <c r="J37" s="62">
        <v>4852</v>
      </c>
      <c r="K37" s="139">
        <v>4464</v>
      </c>
      <c r="L37" s="139">
        <v>4195</v>
      </c>
    </row>
    <row r="38" spans="1:12" ht="15">
      <c r="A38" s="249"/>
      <c r="B38" s="182" t="s">
        <v>153</v>
      </c>
      <c r="C38" s="139">
        <v>122</v>
      </c>
      <c r="D38" s="139">
        <v>124</v>
      </c>
      <c r="E38" s="139">
        <v>121</v>
      </c>
      <c r="F38" s="139">
        <v>121</v>
      </c>
      <c r="G38" s="62">
        <v>118</v>
      </c>
      <c r="H38" s="62">
        <v>113</v>
      </c>
      <c r="I38" s="62">
        <v>119</v>
      </c>
      <c r="J38" s="62">
        <v>116</v>
      </c>
      <c r="K38" s="139">
        <v>113</v>
      </c>
      <c r="L38" s="139">
        <v>113</v>
      </c>
    </row>
    <row r="39" spans="1:12" ht="15.75" thickBot="1">
      <c r="A39" s="250"/>
      <c r="B39" s="190" t="s">
        <v>154</v>
      </c>
      <c r="C39" s="147">
        <v>52</v>
      </c>
      <c r="D39" s="147">
        <v>51</v>
      </c>
      <c r="E39" s="147">
        <v>49</v>
      </c>
      <c r="F39" s="147">
        <v>46</v>
      </c>
      <c r="G39" s="66">
        <v>45</v>
      </c>
      <c r="H39" s="66">
        <v>41</v>
      </c>
      <c r="I39" s="66">
        <v>40</v>
      </c>
      <c r="J39" s="66">
        <v>38</v>
      </c>
      <c r="K39" s="147">
        <v>40</v>
      </c>
      <c r="L39" s="147">
        <v>40</v>
      </c>
    </row>
    <row r="40" spans="1:12" ht="15" customHeight="1">
      <c r="A40" s="248" t="s">
        <v>214</v>
      </c>
      <c r="B40" s="189" t="s">
        <v>27</v>
      </c>
      <c r="C40" s="146">
        <v>2</v>
      </c>
      <c r="D40" s="146">
        <v>2</v>
      </c>
      <c r="E40" s="146">
        <v>2</v>
      </c>
      <c r="F40" s="146">
        <v>2</v>
      </c>
      <c r="G40" s="60">
        <v>2</v>
      </c>
      <c r="H40" s="60">
        <v>2</v>
      </c>
      <c r="I40" s="60">
        <v>2</v>
      </c>
      <c r="J40" s="60">
        <v>3</v>
      </c>
      <c r="K40" s="146">
        <v>3</v>
      </c>
      <c r="L40" s="146">
        <v>3</v>
      </c>
    </row>
    <row r="41" spans="1:12" ht="15">
      <c r="A41" s="249"/>
      <c r="B41" s="182" t="s">
        <v>28</v>
      </c>
      <c r="C41" s="139">
        <v>2</v>
      </c>
      <c r="D41" s="139">
        <v>2</v>
      </c>
      <c r="E41" s="139">
        <v>2</v>
      </c>
      <c r="F41" s="139">
        <v>2</v>
      </c>
      <c r="G41" s="62">
        <v>3</v>
      </c>
      <c r="H41" s="62">
        <v>4</v>
      </c>
      <c r="I41" s="62">
        <v>4</v>
      </c>
      <c r="J41" s="62">
        <v>4</v>
      </c>
      <c r="K41" s="139">
        <v>6</v>
      </c>
      <c r="L41" s="139">
        <v>7</v>
      </c>
    </row>
    <row r="42" spans="1:12" ht="15">
      <c r="A42" s="249"/>
      <c r="B42" s="182" t="s">
        <v>29</v>
      </c>
      <c r="C42" s="139">
        <v>21</v>
      </c>
      <c r="D42" s="139">
        <v>21</v>
      </c>
      <c r="E42" s="139">
        <v>21</v>
      </c>
      <c r="F42" s="139">
        <v>19</v>
      </c>
      <c r="G42" s="62">
        <v>19</v>
      </c>
      <c r="H42" s="62">
        <v>19</v>
      </c>
      <c r="I42" s="62">
        <v>21</v>
      </c>
      <c r="J42" s="62">
        <v>21</v>
      </c>
      <c r="K42" s="139">
        <v>21</v>
      </c>
      <c r="L42" s="139">
        <v>20</v>
      </c>
    </row>
    <row r="43" spans="1:12" ht="15">
      <c r="A43" s="249"/>
      <c r="B43" s="182" t="s">
        <v>30</v>
      </c>
      <c r="C43" s="139"/>
      <c r="D43" s="139">
        <v>1</v>
      </c>
      <c r="E43" s="139">
        <v>1</v>
      </c>
      <c r="F43" s="139">
        <v>1</v>
      </c>
      <c r="G43" s="62">
        <v>1</v>
      </c>
      <c r="H43" s="62">
        <v>1</v>
      </c>
      <c r="I43" s="62"/>
      <c r="J43" s="62"/>
      <c r="K43" s="139"/>
      <c r="L43" s="139"/>
    </row>
    <row r="44" spans="1:12" ht="15">
      <c r="A44" s="249"/>
      <c r="B44" s="182" t="s">
        <v>31</v>
      </c>
      <c r="C44" s="139"/>
      <c r="D44" s="139"/>
      <c r="E44" s="139"/>
      <c r="F44" s="139"/>
      <c r="G44" s="62"/>
      <c r="H44" s="62"/>
      <c r="I44" s="62"/>
      <c r="J44" s="62">
        <v>2</v>
      </c>
      <c r="K44" s="139">
        <v>5</v>
      </c>
      <c r="L44" s="139">
        <v>7</v>
      </c>
    </row>
    <row r="45" spans="1:12" ht="15">
      <c r="A45" s="249"/>
      <c r="B45" s="182" t="s">
        <v>32</v>
      </c>
      <c r="C45" s="139">
        <v>1</v>
      </c>
      <c r="D45" s="139">
        <v>1</v>
      </c>
      <c r="E45" s="139">
        <v>1</v>
      </c>
      <c r="F45" s="139">
        <v>1</v>
      </c>
      <c r="G45" s="62">
        <v>1</v>
      </c>
      <c r="H45" s="62">
        <v>1</v>
      </c>
      <c r="I45" s="62">
        <v>1</v>
      </c>
      <c r="J45" s="62">
        <v>1</v>
      </c>
      <c r="K45" s="139">
        <v>1</v>
      </c>
      <c r="L45" s="139">
        <v>1</v>
      </c>
    </row>
    <row r="46" spans="1:12" ht="15">
      <c r="A46" s="249"/>
      <c r="B46" s="182" t="s">
        <v>33</v>
      </c>
      <c r="C46" s="139">
        <v>1</v>
      </c>
      <c r="D46" s="139">
        <v>1</v>
      </c>
      <c r="E46" s="139">
        <v>1</v>
      </c>
      <c r="F46" s="139">
        <v>1</v>
      </c>
      <c r="G46" s="62">
        <v>1</v>
      </c>
      <c r="H46" s="62">
        <v>1</v>
      </c>
      <c r="I46" s="62">
        <v>1</v>
      </c>
      <c r="J46" s="62">
        <v>1</v>
      </c>
      <c r="K46" s="139">
        <v>1</v>
      </c>
      <c r="L46" s="139">
        <v>1</v>
      </c>
    </row>
    <row r="47" spans="1:12" ht="15">
      <c r="A47" s="249"/>
      <c r="B47" s="182" t="s">
        <v>34</v>
      </c>
      <c r="C47" s="139">
        <v>1474</v>
      </c>
      <c r="D47" s="139">
        <v>1370</v>
      </c>
      <c r="E47" s="139">
        <v>1287</v>
      </c>
      <c r="F47" s="139">
        <v>1222</v>
      </c>
      <c r="G47" s="62">
        <v>1163</v>
      </c>
      <c r="H47" s="62">
        <v>1129</v>
      </c>
      <c r="I47" s="62">
        <v>1166</v>
      </c>
      <c r="J47" s="62">
        <v>1245</v>
      </c>
      <c r="K47" s="139">
        <v>1328</v>
      </c>
      <c r="L47" s="139">
        <v>1309</v>
      </c>
    </row>
    <row r="48" spans="1:12" ht="15">
      <c r="A48" s="249"/>
      <c r="B48" s="182" t="s">
        <v>36</v>
      </c>
      <c r="C48" s="139">
        <v>3</v>
      </c>
      <c r="D48" s="139">
        <v>3</v>
      </c>
      <c r="E48" s="139">
        <v>3</v>
      </c>
      <c r="F48" s="139">
        <v>3</v>
      </c>
      <c r="G48" s="62">
        <v>3</v>
      </c>
      <c r="H48" s="62">
        <v>3</v>
      </c>
      <c r="I48" s="62">
        <v>4</v>
      </c>
      <c r="J48" s="62">
        <v>4</v>
      </c>
      <c r="K48" s="139">
        <v>6</v>
      </c>
      <c r="L48" s="139">
        <v>6</v>
      </c>
    </row>
    <row r="49" spans="1:12" ht="15">
      <c r="A49" s="249"/>
      <c r="B49" s="182" t="s">
        <v>37</v>
      </c>
      <c r="C49" s="139">
        <v>4</v>
      </c>
      <c r="D49" s="139">
        <v>4</v>
      </c>
      <c r="E49" s="139">
        <v>4</v>
      </c>
      <c r="F49" s="139">
        <v>5</v>
      </c>
      <c r="G49" s="62">
        <v>5</v>
      </c>
      <c r="H49" s="62">
        <v>5</v>
      </c>
      <c r="I49" s="62">
        <v>5</v>
      </c>
      <c r="J49" s="62">
        <v>5</v>
      </c>
      <c r="K49" s="139">
        <v>5</v>
      </c>
      <c r="L49" s="139">
        <v>7</v>
      </c>
    </row>
    <row r="50" spans="1:12" ht="15">
      <c r="A50" s="249"/>
      <c r="B50" s="182" t="s">
        <v>38</v>
      </c>
      <c r="C50" s="139">
        <v>14</v>
      </c>
      <c r="D50" s="139">
        <v>14</v>
      </c>
      <c r="E50" s="139">
        <v>15</v>
      </c>
      <c r="F50" s="139">
        <v>15</v>
      </c>
      <c r="G50" s="62">
        <v>15</v>
      </c>
      <c r="H50" s="62">
        <v>16</v>
      </c>
      <c r="I50" s="62">
        <v>14</v>
      </c>
      <c r="J50" s="62">
        <v>14</v>
      </c>
      <c r="K50" s="139">
        <v>14</v>
      </c>
      <c r="L50" s="139">
        <v>14</v>
      </c>
    </row>
    <row r="51" spans="1:12" ht="15">
      <c r="A51" s="249"/>
      <c r="B51" s="182" t="s">
        <v>39</v>
      </c>
      <c r="C51" s="139">
        <v>101</v>
      </c>
      <c r="D51" s="139">
        <v>95</v>
      </c>
      <c r="E51" s="139">
        <v>96</v>
      </c>
      <c r="F51" s="139">
        <v>93</v>
      </c>
      <c r="G51" s="62">
        <v>91</v>
      </c>
      <c r="H51" s="62">
        <v>95</v>
      </c>
      <c r="I51" s="62">
        <v>103</v>
      </c>
      <c r="J51" s="62">
        <v>116</v>
      </c>
      <c r="K51" s="139">
        <v>132</v>
      </c>
      <c r="L51" s="139">
        <v>135</v>
      </c>
    </row>
    <row r="52" spans="1:12" ht="15">
      <c r="A52" s="249"/>
      <c r="B52" s="182" t="s">
        <v>40</v>
      </c>
      <c r="C52" s="139">
        <v>7</v>
      </c>
      <c r="D52" s="139">
        <v>7</v>
      </c>
      <c r="E52" s="139">
        <v>7</v>
      </c>
      <c r="F52" s="139">
        <v>7</v>
      </c>
      <c r="G52" s="62">
        <v>6</v>
      </c>
      <c r="H52" s="62">
        <v>6</v>
      </c>
      <c r="I52" s="62">
        <v>6</v>
      </c>
      <c r="J52" s="62">
        <v>6</v>
      </c>
      <c r="K52" s="139">
        <v>6</v>
      </c>
      <c r="L52" s="139">
        <v>6</v>
      </c>
    </row>
    <row r="53" spans="1:12" ht="15">
      <c r="A53" s="249"/>
      <c r="B53" s="182" t="s">
        <v>42</v>
      </c>
      <c r="C53" s="139">
        <v>6</v>
      </c>
      <c r="D53" s="139">
        <v>6</v>
      </c>
      <c r="E53" s="139">
        <v>6</v>
      </c>
      <c r="F53" s="139">
        <v>6</v>
      </c>
      <c r="G53" s="62">
        <v>6</v>
      </c>
      <c r="H53" s="62">
        <v>6</v>
      </c>
      <c r="I53" s="62">
        <v>10</v>
      </c>
      <c r="J53" s="62">
        <v>13</v>
      </c>
      <c r="K53" s="139">
        <v>17</v>
      </c>
      <c r="L53" s="139">
        <v>18</v>
      </c>
    </row>
    <row r="54" spans="1:12" ht="15">
      <c r="A54" s="249"/>
      <c r="B54" s="182" t="s">
        <v>43</v>
      </c>
      <c r="C54" s="139"/>
      <c r="D54" s="139"/>
      <c r="E54" s="139"/>
      <c r="F54" s="139"/>
      <c r="G54" s="112"/>
      <c r="H54" s="112"/>
      <c r="I54" s="112"/>
      <c r="J54" s="112">
        <v>1</v>
      </c>
      <c r="K54" s="148">
        <v>1</v>
      </c>
      <c r="L54" s="139">
        <v>1</v>
      </c>
    </row>
    <row r="55" spans="1:12" ht="15" customHeight="1">
      <c r="A55" s="249"/>
      <c r="B55" s="202" t="s">
        <v>245</v>
      </c>
      <c r="C55" s="203"/>
      <c r="D55" s="203"/>
      <c r="E55" s="140"/>
      <c r="F55" s="203"/>
      <c r="G55" s="112"/>
      <c r="H55" s="113"/>
      <c r="I55" s="112"/>
      <c r="J55" s="114"/>
      <c r="K55" s="148">
        <v>1</v>
      </c>
      <c r="L55" s="140">
        <v>1</v>
      </c>
    </row>
    <row r="56" spans="1:12" ht="15">
      <c r="A56" s="249"/>
      <c r="B56" s="182" t="s">
        <v>44</v>
      </c>
      <c r="C56" s="139">
        <v>7</v>
      </c>
      <c r="D56" s="139">
        <v>7</v>
      </c>
      <c r="E56" s="139">
        <v>7</v>
      </c>
      <c r="F56" s="139">
        <v>7</v>
      </c>
      <c r="G56" s="62">
        <v>7</v>
      </c>
      <c r="H56" s="62">
        <v>7</v>
      </c>
      <c r="I56" s="62">
        <v>7</v>
      </c>
      <c r="J56" s="62">
        <v>7</v>
      </c>
      <c r="K56" s="139">
        <v>7</v>
      </c>
      <c r="L56" s="139">
        <v>7</v>
      </c>
    </row>
    <row r="57" spans="1:12" ht="15" customHeight="1">
      <c r="A57" s="249"/>
      <c r="B57" s="182" t="s">
        <v>45</v>
      </c>
      <c r="C57" s="139">
        <v>223</v>
      </c>
      <c r="D57" s="139">
        <v>224</v>
      </c>
      <c r="E57" s="139">
        <v>222</v>
      </c>
      <c r="F57" s="139">
        <v>222</v>
      </c>
      <c r="G57" s="62">
        <v>224</v>
      </c>
      <c r="H57" s="62">
        <v>226</v>
      </c>
      <c r="I57" s="62">
        <v>227</v>
      </c>
      <c r="J57" s="62">
        <v>242</v>
      </c>
      <c r="K57" s="139">
        <v>250</v>
      </c>
      <c r="L57" s="139">
        <v>250</v>
      </c>
    </row>
    <row r="58" spans="1:12" ht="15">
      <c r="A58" s="249"/>
      <c r="B58" s="191" t="s">
        <v>46</v>
      </c>
      <c r="C58" s="150">
        <v>18</v>
      </c>
      <c r="D58" s="150">
        <v>19</v>
      </c>
      <c r="E58" s="150">
        <v>20</v>
      </c>
      <c r="F58" s="150">
        <v>20</v>
      </c>
      <c r="G58" s="64">
        <v>22</v>
      </c>
      <c r="H58" s="118">
        <v>22</v>
      </c>
      <c r="I58" s="64">
        <v>24</v>
      </c>
      <c r="J58" s="65">
        <v>27</v>
      </c>
      <c r="K58" s="150">
        <v>27</v>
      </c>
      <c r="L58" s="150">
        <v>29</v>
      </c>
    </row>
    <row r="59" spans="1:12" ht="15">
      <c r="A59" s="249"/>
      <c r="B59" s="182" t="s">
        <v>47</v>
      </c>
      <c r="C59" s="139">
        <v>6</v>
      </c>
      <c r="D59" s="139">
        <v>6</v>
      </c>
      <c r="E59" s="139">
        <v>6</v>
      </c>
      <c r="F59" s="139">
        <v>5</v>
      </c>
      <c r="G59" s="62">
        <v>5</v>
      </c>
      <c r="H59" s="63">
        <v>5</v>
      </c>
      <c r="I59" s="62">
        <v>4</v>
      </c>
      <c r="J59" s="61">
        <v>4</v>
      </c>
      <c r="K59" s="150">
        <v>4</v>
      </c>
      <c r="L59" s="139">
        <v>4</v>
      </c>
    </row>
    <row r="60" spans="1:12" ht="15">
      <c r="A60" s="249"/>
      <c r="B60" s="182" t="s">
        <v>49</v>
      </c>
      <c r="C60" s="139">
        <v>2</v>
      </c>
      <c r="D60" s="139">
        <v>2</v>
      </c>
      <c r="E60" s="139">
        <v>2</v>
      </c>
      <c r="F60" s="139">
        <v>2</v>
      </c>
      <c r="G60" s="62">
        <v>2</v>
      </c>
      <c r="H60" s="63">
        <v>2</v>
      </c>
      <c r="I60" s="62">
        <v>2</v>
      </c>
      <c r="J60" s="61">
        <v>2</v>
      </c>
      <c r="K60" s="150">
        <v>2</v>
      </c>
      <c r="L60" s="139">
        <v>2</v>
      </c>
    </row>
    <row r="61" spans="1:12" ht="15">
      <c r="A61" s="249"/>
      <c r="B61" s="182" t="s">
        <v>50</v>
      </c>
      <c r="C61" s="139">
        <v>46</v>
      </c>
      <c r="D61" s="139">
        <v>47</v>
      </c>
      <c r="E61" s="139">
        <v>45</v>
      </c>
      <c r="F61" s="139">
        <v>46</v>
      </c>
      <c r="G61" s="62">
        <v>46</v>
      </c>
      <c r="H61" s="63">
        <v>47</v>
      </c>
      <c r="I61" s="62">
        <v>51</v>
      </c>
      <c r="J61" s="61">
        <v>50</v>
      </c>
      <c r="K61" s="150">
        <v>57</v>
      </c>
      <c r="L61" s="139">
        <v>57</v>
      </c>
    </row>
    <row r="62" spans="1:12" ht="15">
      <c r="A62" s="249"/>
      <c r="B62" s="182" t="s">
        <v>51</v>
      </c>
      <c r="C62" s="139">
        <v>261</v>
      </c>
      <c r="D62" s="139">
        <v>265</v>
      </c>
      <c r="E62" s="139">
        <v>257</v>
      </c>
      <c r="F62" s="139">
        <v>248</v>
      </c>
      <c r="G62" s="62">
        <v>237</v>
      </c>
      <c r="H62" s="63">
        <v>242</v>
      </c>
      <c r="I62" s="62">
        <v>241</v>
      </c>
      <c r="J62" s="61">
        <v>249</v>
      </c>
      <c r="K62" s="150">
        <v>274</v>
      </c>
      <c r="L62" s="139">
        <v>276</v>
      </c>
    </row>
    <row r="63" spans="1:12" ht="15">
      <c r="A63" s="249"/>
      <c r="B63" s="182" t="s">
        <v>52</v>
      </c>
      <c r="C63" s="139">
        <v>1</v>
      </c>
      <c r="D63" s="139">
        <v>1</v>
      </c>
      <c r="E63" s="139">
        <v>1</v>
      </c>
      <c r="F63" s="139">
        <v>1</v>
      </c>
      <c r="G63" s="62">
        <v>1</v>
      </c>
      <c r="H63" s="63">
        <v>1</v>
      </c>
      <c r="I63" s="62">
        <v>1</v>
      </c>
      <c r="J63" s="61">
        <v>1</v>
      </c>
      <c r="K63" s="150">
        <v>1</v>
      </c>
      <c r="L63" s="139">
        <v>1</v>
      </c>
    </row>
    <row r="64" spans="1:12" ht="15">
      <c r="A64" s="249"/>
      <c r="B64" s="182" t="s">
        <v>53</v>
      </c>
      <c r="C64" s="139">
        <v>6</v>
      </c>
      <c r="D64" s="139">
        <v>7</v>
      </c>
      <c r="E64" s="139">
        <v>6</v>
      </c>
      <c r="F64" s="139">
        <v>6</v>
      </c>
      <c r="G64" s="62">
        <v>6</v>
      </c>
      <c r="H64" s="63">
        <v>7</v>
      </c>
      <c r="I64" s="62">
        <v>7</v>
      </c>
      <c r="J64" s="61">
        <v>7</v>
      </c>
      <c r="K64" s="150">
        <v>7</v>
      </c>
      <c r="L64" s="139"/>
    </row>
    <row r="65" spans="1:12" ht="15">
      <c r="A65" s="249"/>
      <c r="B65" s="182" t="s">
        <v>54</v>
      </c>
      <c r="C65" s="139">
        <v>5</v>
      </c>
      <c r="D65" s="139">
        <v>5</v>
      </c>
      <c r="E65" s="139">
        <v>6</v>
      </c>
      <c r="F65" s="139">
        <v>8</v>
      </c>
      <c r="G65" s="62">
        <v>8</v>
      </c>
      <c r="H65" s="63">
        <v>7</v>
      </c>
      <c r="I65" s="62">
        <v>9</v>
      </c>
      <c r="J65" s="61">
        <v>9</v>
      </c>
      <c r="K65" s="150">
        <v>9</v>
      </c>
      <c r="L65" s="139">
        <v>9</v>
      </c>
    </row>
    <row r="66" spans="1:12" ht="15">
      <c r="A66" s="249"/>
      <c r="B66" s="182" t="s">
        <v>55</v>
      </c>
      <c r="C66" s="139">
        <v>309</v>
      </c>
      <c r="D66" s="139">
        <v>306</v>
      </c>
      <c r="E66" s="139">
        <v>300</v>
      </c>
      <c r="F66" s="139">
        <v>295</v>
      </c>
      <c r="G66" s="62">
        <v>293</v>
      </c>
      <c r="H66" s="63">
        <v>291</v>
      </c>
      <c r="I66" s="62">
        <v>291</v>
      </c>
      <c r="J66" s="61">
        <v>291</v>
      </c>
      <c r="K66" s="150">
        <v>292</v>
      </c>
      <c r="L66" s="139">
        <v>292</v>
      </c>
    </row>
    <row r="67" spans="1:12" ht="15">
      <c r="A67" s="249"/>
      <c r="B67" s="182" t="s">
        <v>56</v>
      </c>
      <c r="C67" s="139">
        <v>8</v>
      </c>
      <c r="D67" s="139">
        <v>8</v>
      </c>
      <c r="E67" s="139">
        <v>8</v>
      </c>
      <c r="F67" s="139">
        <v>8</v>
      </c>
      <c r="G67" s="62">
        <v>8</v>
      </c>
      <c r="H67" s="63">
        <v>8</v>
      </c>
      <c r="I67" s="62">
        <v>9</v>
      </c>
      <c r="J67" s="61">
        <v>9</v>
      </c>
      <c r="K67" s="150">
        <v>10</v>
      </c>
      <c r="L67" s="139">
        <v>10</v>
      </c>
    </row>
    <row r="68" spans="1:12" ht="15">
      <c r="A68" s="249"/>
      <c r="B68" s="182" t="s">
        <v>57</v>
      </c>
      <c r="C68" s="139">
        <v>6</v>
      </c>
      <c r="D68" s="139">
        <v>6</v>
      </c>
      <c r="E68" s="139">
        <v>6</v>
      </c>
      <c r="F68" s="139">
        <v>6</v>
      </c>
      <c r="G68" s="62">
        <v>6</v>
      </c>
      <c r="H68" s="63">
        <v>6</v>
      </c>
      <c r="I68" s="62">
        <v>6</v>
      </c>
      <c r="J68" s="61">
        <v>6</v>
      </c>
      <c r="K68" s="150">
        <v>6</v>
      </c>
      <c r="L68" s="139">
        <v>6</v>
      </c>
    </row>
    <row r="69" spans="1:12" ht="15">
      <c r="A69" s="249"/>
      <c r="B69" s="182" t="s">
        <v>58</v>
      </c>
      <c r="C69" s="139">
        <v>3</v>
      </c>
      <c r="D69" s="139">
        <v>3</v>
      </c>
      <c r="E69" s="139">
        <v>3</v>
      </c>
      <c r="F69" s="139">
        <v>3</v>
      </c>
      <c r="G69" s="62">
        <v>3</v>
      </c>
      <c r="H69" s="63">
        <v>3</v>
      </c>
      <c r="I69" s="62">
        <v>3</v>
      </c>
      <c r="J69" s="61">
        <v>3</v>
      </c>
      <c r="K69" s="150">
        <v>4</v>
      </c>
      <c r="L69" s="139">
        <v>4</v>
      </c>
    </row>
    <row r="70" spans="1:12" ht="15">
      <c r="A70" s="249"/>
      <c r="B70" s="182" t="s">
        <v>59</v>
      </c>
      <c r="C70" s="139">
        <v>1</v>
      </c>
      <c r="D70" s="139">
        <v>1</v>
      </c>
      <c r="E70" s="139">
        <v>1</v>
      </c>
      <c r="F70" s="139">
        <v>1</v>
      </c>
      <c r="G70" s="62">
        <v>1</v>
      </c>
      <c r="H70" s="63">
        <v>1</v>
      </c>
      <c r="I70" s="62">
        <v>1</v>
      </c>
      <c r="J70" s="61">
        <v>1</v>
      </c>
      <c r="K70" s="150">
        <v>1</v>
      </c>
      <c r="L70" s="139">
        <v>1</v>
      </c>
    </row>
    <row r="71" spans="1:12" ht="15">
      <c r="A71" s="249"/>
      <c r="B71" s="182" t="s">
        <v>61</v>
      </c>
      <c r="C71" s="139">
        <v>1</v>
      </c>
      <c r="D71" s="139">
        <v>1</v>
      </c>
      <c r="E71" s="139">
        <v>1</v>
      </c>
      <c r="F71" s="139">
        <v>1</v>
      </c>
      <c r="G71" s="62">
        <v>1</v>
      </c>
      <c r="H71" s="63">
        <v>1</v>
      </c>
      <c r="I71" s="62">
        <v>2</v>
      </c>
      <c r="J71" s="61">
        <v>7</v>
      </c>
      <c r="K71" s="150">
        <v>12</v>
      </c>
      <c r="L71" s="139">
        <v>13</v>
      </c>
    </row>
    <row r="72" spans="1:12" ht="15">
      <c r="A72" s="249"/>
      <c r="B72" s="182" t="s">
        <v>64</v>
      </c>
      <c r="C72" s="139">
        <v>12</v>
      </c>
      <c r="D72" s="139">
        <v>12</v>
      </c>
      <c r="E72" s="139">
        <v>10</v>
      </c>
      <c r="F72" s="139">
        <v>10</v>
      </c>
      <c r="G72" s="62">
        <v>10</v>
      </c>
      <c r="H72" s="63">
        <v>10</v>
      </c>
      <c r="I72" s="62">
        <v>10</v>
      </c>
      <c r="J72" s="61">
        <v>8</v>
      </c>
      <c r="K72" s="150">
        <v>8</v>
      </c>
      <c r="L72" s="139">
        <v>8</v>
      </c>
    </row>
    <row r="73" spans="1:12" ht="15">
      <c r="A73" s="249"/>
      <c r="B73" s="182" t="s">
        <v>66</v>
      </c>
      <c r="C73" s="139">
        <v>8</v>
      </c>
      <c r="D73" s="139">
        <v>9</v>
      </c>
      <c r="E73" s="139">
        <v>9</v>
      </c>
      <c r="F73" s="139">
        <v>10</v>
      </c>
      <c r="G73" s="62">
        <v>11</v>
      </c>
      <c r="H73" s="63">
        <v>11</v>
      </c>
      <c r="I73" s="62">
        <v>12</v>
      </c>
      <c r="J73" s="61">
        <v>22</v>
      </c>
      <c r="K73" s="150">
        <v>32</v>
      </c>
      <c r="L73" s="139">
        <v>34</v>
      </c>
    </row>
    <row r="74" spans="1:12" ht="15">
      <c r="A74" s="249"/>
      <c r="B74" s="182" t="s">
        <v>67</v>
      </c>
      <c r="C74" s="139">
        <v>1</v>
      </c>
      <c r="D74" s="139">
        <v>1</v>
      </c>
      <c r="E74" s="139">
        <v>1</v>
      </c>
      <c r="F74" s="139">
        <v>1</v>
      </c>
      <c r="G74" s="62">
        <v>1</v>
      </c>
      <c r="H74" s="63">
        <v>1</v>
      </c>
      <c r="I74" s="62"/>
      <c r="J74" s="61"/>
      <c r="K74" s="150"/>
      <c r="L74" s="139"/>
    </row>
    <row r="75" spans="1:12" ht="15">
      <c r="A75" s="249"/>
      <c r="B75" s="182" t="s">
        <v>68</v>
      </c>
      <c r="C75" s="139">
        <v>8</v>
      </c>
      <c r="D75" s="139">
        <v>7</v>
      </c>
      <c r="E75" s="139">
        <v>7</v>
      </c>
      <c r="F75" s="139">
        <v>7</v>
      </c>
      <c r="G75" s="62">
        <v>7</v>
      </c>
      <c r="H75" s="63">
        <v>8</v>
      </c>
      <c r="I75" s="62">
        <v>8</v>
      </c>
      <c r="J75" s="61">
        <v>8</v>
      </c>
      <c r="K75" s="150">
        <v>9</v>
      </c>
      <c r="L75" s="139">
        <v>8</v>
      </c>
    </row>
    <row r="76" spans="1:12" ht="15">
      <c r="A76" s="249"/>
      <c r="B76" s="182" t="s">
        <v>295</v>
      </c>
      <c r="C76" s="139">
        <v>112</v>
      </c>
      <c r="D76" s="139">
        <v>111</v>
      </c>
      <c r="E76" s="139">
        <v>111</v>
      </c>
      <c r="F76" s="139">
        <v>111</v>
      </c>
      <c r="G76" s="62">
        <v>109</v>
      </c>
      <c r="H76" s="63">
        <v>107</v>
      </c>
      <c r="I76" s="62">
        <v>107</v>
      </c>
      <c r="J76" s="61">
        <v>107</v>
      </c>
      <c r="K76" s="150">
        <v>109</v>
      </c>
      <c r="L76" s="139">
        <v>110</v>
      </c>
    </row>
    <row r="77" spans="1:12" ht="15">
      <c r="A77" s="249"/>
      <c r="B77" s="182" t="s">
        <v>70</v>
      </c>
      <c r="C77" s="139">
        <v>13</v>
      </c>
      <c r="D77" s="139">
        <v>12</v>
      </c>
      <c r="E77" s="139">
        <v>12</v>
      </c>
      <c r="F77" s="139">
        <v>12</v>
      </c>
      <c r="G77" s="62">
        <v>10</v>
      </c>
      <c r="H77" s="63">
        <v>10</v>
      </c>
      <c r="I77" s="62">
        <v>10</v>
      </c>
      <c r="J77" s="61">
        <v>10</v>
      </c>
      <c r="K77" s="150">
        <v>10</v>
      </c>
      <c r="L77" s="139">
        <v>10</v>
      </c>
    </row>
    <row r="78" spans="1:12" ht="15">
      <c r="A78" s="249"/>
      <c r="B78" s="182" t="s">
        <v>71</v>
      </c>
      <c r="C78" s="139">
        <v>24</v>
      </c>
      <c r="D78" s="139">
        <v>22</v>
      </c>
      <c r="E78" s="139">
        <v>22</v>
      </c>
      <c r="F78" s="139">
        <v>21</v>
      </c>
      <c r="G78" s="62">
        <v>20</v>
      </c>
      <c r="H78" s="63">
        <v>20</v>
      </c>
      <c r="I78" s="62">
        <v>20</v>
      </c>
      <c r="J78" s="61">
        <v>21</v>
      </c>
      <c r="K78" s="150">
        <v>21</v>
      </c>
      <c r="L78" s="139">
        <v>21</v>
      </c>
    </row>
    <row r="79" spans="1:12" ht="15">
      <c r="A79" s="249"/>
      <c r="B79" s="182" t="s">
        <v>74</v>
      </c>
      <c r="C79" s="139"/>
      <c r="D79" s="139"/>
      <c r="E79" s="139"/>
      <c r="F79" s="139"/>
      <c r="G79" s="62"/>
      <c r="H79" s="63"/>
      <c r="I79" s="62">
        <v>1</v>
      </c>
      <c r="J79" s="61">
        <v>2</v>
      </c>
      <c r="K79" s="150">
        <v>2</v>
      </c>
      <c r="L79" s="139">
        <v>3</v>
      </c>
    </row>
    <row r="80" spans="1:12" ht="15">
      <c r="A80" s="249"/>
      <c r="B80" s="182" t="s">
        <v>75</v>
      </c>
      <c r="C80" s="139">
        <v>80</v>
      </c>
      <c r="D80" s="139">
        <v>79</v>
      </c>
      <c r="E80" s="139">
        <v>78</v>
      </c>
      <c r="F80" s="139">
        <v>77</v>
      </c>
      <c r="G80" s="62">
        <v>78</v>
      </c>
      <c r="H80" s="62">
        <v>79</v>
      </c>
      <c r="I80" s="62">
        <v>80</v>
      </c>
      <c r="J80" s="62">
        <v>79</v>
      </c>
      <c r="K80" s="139">
        <v>79</v>
      </c>
      <c r="L80" s="139">
        <v>79</v>
      </c>
    </row>
    <row r="81" spans="1:12" ht="15" customHeight="1">
      <c r="A81" s="249"/>
      <c r="B81" s="182" t="s">
        <v>76</v>
      </c>
      <c r="C81" s="139">
        <v>1</v>
      </c>
      <c r="D81" s="139">
        <v>1</v>
      </c>
      <c r="E81" s="139">
        <v>1</v>
      </c>
      <c r="F81" s="139">
        <v>1</v>
      </c>
      <c r="G81" s="62">
        <v>1</v>
      </c>
      <c r="H81" s="62">
        <v>1</v>
      </c>
      <c r="I81" s="62">
        <v>1</v>
      </c>
      <c r="J81" s="62">
        <v>1</v>
      </c>
      <c r="K81" s="139">
        <v>1</v>
      </c>
      <c r="L81" s="139">
        <v>1</v>
      </c>
    </row>
    <row r="82" spans="1:12" ht="15">
      <c r="A82" s="249"/>
      <c r="B82" s="182" t="s">
        <v>78</v>
      </c>
      <c r="C82" s="139">
        <v>1373</v>
      </c>
      <c r="D82" s="139">
        <v>1359</v>
      </c>
      <c r="E82" s="139">
        <v>1359</v>
      </c>
      <c r="F82" s="139">
        <v>1346</v>
      </c>
      <c r="G82" s="62">
        <v>1352</v>
      </c>
      <c r="H82" s="63">
        <v>1360</v>
      </c>
      <c r="I82" s="62">
        <v>1390</v>
      </c>
      <c r="J82" s="61">
        <v>1465</v>
      </c>
      <c r="K82" s="150">
        <v>1563</v>
      </c>
      <c r="L82" s="139">
        <v>1572</v>
      </c>
    </row>
    <row r="83" spans="1:12" ht="15.75" thickBot="1">
      <c r="A83" s="250"/>
      <c r="B83" s="190" t="s">
        <v>81</v>
      </c>
      <c r="C83" s="147"/>
      <c r="D83" s="147"/>
      <c r="E83" s="147"/>
      <c r="F83" s="147"/>
      <c r="G83" s="66"/>
      <c r="H83" s="66">
        <v>2</v>
      </c>
      <c r="I83" s="66">
        <v>10</v>
      </c>
      <c r="J83" s="66">
        <v>33</v>
      </c>
      <c r="K83" s="147">
        <v>54</v>
      </c>
      <c r="L83" s="147">
        <v>57</v>
      </c>
    </row>
    <row r="84" spans="1:12" ht="15">
      <c r="A84" s="248" t="s">
        <v>214</v>
      </c>
      <c r="B84" s="189" t="s">
        <v>82</v>
      </c>
      <c r="C84" s="146">
        <v>1</v>
      </c>
      <c r="D84" s="146">
        <v>1</v>
      </c>
      <c r="E84" s="146">
        <v>1</v>
      </c>
      <c r="F84" s="146">
        <v>1</v>
      </c>
      <c r="G84" s="60">
        <v>1</v>
      </c>
      <c r="H84" s="60">
        <v>1</v>
      </c>
      <c r="I84" s="60">
        <v>1</v>
      </c>
      <c r="J84" s="60">
        <v>1</v>
      </c>
      <c r="K84" s="146">
        <v>1</v>
      </c>
      <c r="L84" s="146">
        <v>1</v>
      </c>
    </row>
    <row r="85" spans="1:12" ht="15">
      <c r="A85" s="249"/>
      <c r="B85" s="182" t="s">
        <v>83</v>
      </c>
      <c r="C85" s="139">
        <v>434</v>
      </c>
      <c r="D85" s="139">
        <v>427</v>
      </c>
      <c r="E85" s="139">
        <v>420</v>
      </c>
      <c r="F85" s="139">
        <v>418</v>
      </c>
      <c r="G85" s="62">
        <v>414</v>
      </c>
      <c r="H85" s="63">
        <v>416</v>
      </c>
      <c r="I85" s="62">
        <v>433</v>
      </c>
      <c r="J85" s="61">
        <v>458</v>
      </c>
      <c r="K85" s="150">
        <v>523</v>
      </c>
      <c r="L85" s="139">
        <v>528</v>
      </c>
    </row>
    <row r="86" spans="1:12" ht="15">
      <c r="A86" s="249"/>
      <c r="B86" s="196" t="s">
        <v>254</v>
      </c>
      <c r="C86" s="139">
        <v>1</v>
      </c>
      <c r="D86" s="139">
        <v>1</v>
      </c>
      <c r="E86" s="139"/>
      <c r="F86" s="139"/>
      <c r="G86" s="62"/>
      <c r="H86" s="63"/>
      <c r="I86" s="62"/>
      <c r="J86" s="61"/>
      <c r="K86" s="150"/>
      <c r="L86" s="139"/>
    </row>
    <row r="87" spans="1:12" ht="15" customHeight="1">
      <c r="A87" s="249"/>
      <c r="B87" s="182" t="s">
        <v>84</v>
      </c>
      <c r="C87" s="139">
        <v>35</v>
      </c>
      <c r="D87" s="139">
        <v>35</v>
      </c>
      <c r="E87" s="139">
        <v>30</v>
      </c>
      <c r="F87" s="139">
        <v>29</v>
      </c>
      <c r="G87" s="62">
        <v>28</v>
      </c>
      <c r="H87" s="62">
        <v>27</v>
      </c>
      <c r="I87" s="62">
        <v>25</v>
      </c>
      <c r="J87" s="62">
        <v>30</v>
      </c>
      <c r="K87" s="139">
        <v>33</v>
      </c>
      <c r="L87" s="139">
        <v>33</v>
      </c>
    </row>
    <row r="88" spans="1:12" ht="15" customHeight="1">
      <c r="A88" s="249"/>
      <c r="B88" s="182" t="s">
        <v>87</v>
      </c>
      <c r="C88" s="139">
        <v>17032</v>
      </c>
      <c r="D88" s="139">
        <v>17149</v>
      </c>
      <c r="E88" s="139">
        <v>17302</v>
      </c>
      <c r="F88" s="139">
        <v>17475</v>
      </c>
      <c r="G88" s="62">
        <v>17730</v>
      </c>
      <c r="H88" s="62">
        <v>18387</v>
      </c>
      <c r="I88" s="62">
        <v>19326</v>
      </c>
      <c r="J88" s="62">
        <v>21035</v>
      </c>
      <c r="K88" s="139">
        <v>24006</v>
      </c>
      <c r="L88" s="139">
        <v>24866</v>
      </c>
    </row>
    <row r="89" spans="1:12" ht="15">
      <c r="A89" s="249"/>
      <c r="B89" s="182" t="s">
        <v>88</v>
      </c>
      <c r="C89" s="139">
        <v>10</v>
      </c>
      <c r="D89" s="139">
        <v>10</v>
      </c>
      <c r="E89" s="139">
        <v>10</v>
      </c>
      <c r="F89" s="139">
        <v>10</v>
      </c>
      <c r="G89" s="62">
        <v>10</v>
      </c>
      <c r="H89" s="63">
        <v>10</v>
      </c>
      <c r="I89" s="62">
        <v>10</v>
      </c>
      <c r="J89" s="61">
        <v>10</v>
      </c>
      <c r="K89" s="139">
        <v>11</v>
      </c>
      <c r="L89" s="139">
        <v>11</v>
      </c>
    </row>
    <row r="90" spans="1:12" ht="15">
      <c r="A90" s="249"/>
      <c r="B90" s="182" t="s">
        <v>89</v>
      </c>
      <c r="C90" s="139">
        <v>107</v>
      </c>
      <c r="D90" s="139">
        <v>103</v>
      </c>
      <c r="E90" s="139">
        <v>103</v>
      </c>
      <c r="F90" s="139">
        <v>101</v>
      </c>
      <c r="G90" s="62">
        <v>100</v>
      </c>
      <c r="H90" s="63">
        <v>102</v>
      </c>
      <c r="I90" s="62">
        <v>103</v>
      </c>
      <c r="J90" s="61">
        <v>104</v>
      </c>
      <c r="K90" s="150">
        <v>105</v>
      </c>
      <c r="L90" s="139">
        <v>107</v>
      </c>
    </row>
    <row r="91" spans="1:12" ht="15">
      <c r="A91" s="249"/>
      <c r="B91" s="182" t="s">
        <v>90</v>
      </c>
      <c r="C91" s="139">
        <v>6</v>
      </c>
      <c r="D91" s="139">
        <v>6</v>
      </c>
      <c r="E91" s="139">
        <v>6</v>
      </c>
      <c r="F91" s="139">
        <v>6</v>
      </c>
      <c r="G91" s="62">
        <v>5</v>
      </c>
      <c r="H91" s="63">
        <v>5</v>
      </c>
      <c r="I91" s="62">
        <v>5</v>
      </c>
      <c r="J91" s="61">
        <v>5</v>
      </c>
      <c r="K91" s="150">
        <v>5</v>
      </c>
      <c r="L91" s="139">
        <v>5</v>
      </c>
    </row>
    <row r="92" spans="1:12" ht="15">
      <c r="A92" s="249"/>
      <c r="B92" s="182" t="s">
        <v>91</v>
      </c>
      <c r="C92" s="139">
        <v>30</v>
      </c>
      <c r="D92" s="139">
        <v>29</v>
      </c>
      <c r="E92" s="139">
        <v>30</v>
      </c>
      <c r="F92" s="139">
        <v>29</v>
      </c>
      <c r="G92" s="62">
        <v>29</v>
      </c>
      <c r="H92" s="63">
        <v>29</v>
      </c>
      <c r="I92" s="62">
        <v>32</v>
      </c>
      <c r="J92" s="61">
        <v>33</v>
      </c>
      <c r="K92" s="150">
        <v>35</v>
      </c>
      <c r="L92" s="139">
        <v>36</v>
      </c>
    </row>
    <row r="93" spans="1:12" ht="15">
      <c r="A93" s="249"/>
      <c r="B93" s="182" t="s">
        <v>93</v>
      </c>
      <c r="C93" s="139">
        <v>444</v>
      </c>
      <c r="D93" s="139">
        <v>441</v>
      </c>
      <c r="E93" s="139">
        <v>438</v>
      </c>
      <c r="F93" s="139">
        <v>427</v>
      </c>
      <c r="G93" s="62">
        <v>421</v>
      </c>
      <c r="H93" s="63">
        <v>423</v>
      </c>
      <c r="I93" s="62">
        <v>505</v>
      </c>
      <c r="J93" s="61">
        <v>617</v>
      </c>
      <c r="K93" s="150">
        <v>723</v>
      </c>
      <c r="L93" s="139">
        <v>737</v>
      </c>
    </row>
    <row r="94" spans="1:12" ht="15">
      <c r="A94" s="249"/>
      <c r="B94" s="182" t="s">
        <v>94</v>
      </c>
      <c r="C94" s="139">
        <v>134</v>
      </c>
      <c r="D94" s="139">
        <v>129</v>
      </c>
      <c r="E94" s="139">
        <v>123</v>
      </c>
      <c r="F94" s="139">
        <v>116</v>
      </c>
      <c r="G94" s="62">
        <v>111</v>
      </c>
      <c r="H94" s="63">
        <v>104</v>
      </c>
      <c r="I94" s="62">
        <v>101</v>
      </c>
      <c r="J94" s="61">
        <v>102</v>
      </c>
      <c r="K94" s="150">
        <v>103</v>
      </c>
      <c r="L94" s="139">
        <v>103</v>
      </c>
    </row>
    <row r="95" spans="1:12" ht="15">
      <c r="A95" s="249"/>
      <c r="B95" s="182" t="s">
        <v>95</v>
      </c>
      <c r="C95" s="139">
        <v>83</v>
      </c>
      <c r="D95" s="139">
        <v>85</v>
      </c>
      <c r="E95" s="139">
        <v>83</v>
      </c>
      <c r="F95" s="139">
        <v>83</v>
      </c>
      <c r="G95" s="62">
        <v>83</v>
      </c>
      <c r="H95" s="63">
        <v>84</v>
      </c>
      <c r="I95" s="62">
        <v>83</v>
      </c>
      <c r="J95" s="61">
        <v>82</v>
      </c>
      <c r="K95" s="150">
        <v>85</v>
      </c>
      <c r="L95" s="139">
        <v>86</v>
      </c>
    </row>
    <row r="96" spans="1:12" ht="15">
      <c r="A96" s="249"/>
      <c r="B96" s="182" t="s">
        <v>96</v>
      </c>
      <c r="C96" s="139">
        <v>615</v>
      </c>
      <c r="D96" s="139">
        <v>598</v>
      </c>
      <c r="E96" s="139">
        <v>593</v>
      </c>
      <c r="F96" s="139">
        <v>593</v>
      </c>
      <c r="G96" s="62">
        <v>591</v>
      </c>
      <c r="H96" s="63">
        <v>599</v>
      </c>
      <c r="I96" s="62">
        <v>608</v>
      </c>
      <c r="J96" s="61">
        <v>631</v>
      </c>
      <c r="K96" s="150">
        <v>659</v>
      </c>
      <c r="L96" s="139">
        <v>665</v>
      </c>
    </row>
    <row r="97" spans="1:12" ht="15">
      <c r="A97" s="249"/>
      <c r="B97" s="182" t="s">
        <v>97</v>
      </c>
      <c r="C97" s="139">
        <v>21</v>
      </c>
      <c r="D97" s="139">
        <v>21</v>
      </c>
      <c r="E97" s="139">
        <v>21</v>
      </c>
      <c r="F97" s="139">
        <v>21</v>
      </c>
      <c r="G97" s="62">
        <v>21</v>
      </c>
      <c r="H97" s="63">
        <v>22</v>
      </c>
      <c r="I97" s="62">
        <v>22</v>
      </c>
      <c r="J97" s="61">
        <v>23</v>
      </c>
      <c r="K97" s="150">
        <v>25</v>
      </c>
      <c r="L97" s="139">
        <v>25</v>
      </c>
    </row>
    <row r="98" spans="1:12" ht="15">
      <c r="A98" s="249"/>
      <c r="B98" s="182" t="s">
        <v>99</v>
      </c>
      <c r="C98" s="139">
        <v>12</v>
      </c>
      <c r="D98" s="139">
        <v>12</v>
      </c>
      <c r="E98" s="139">
        <v>12</v>
      </c>
      <c r="F98" s="139">
        <v>11</v>
      </c>
      <c r="G98" s="62">
        <v>11</v>
      </c>
      <c r="H98" s="63">
        <v>12</v>
      </c>
      <c r="I98" s="62">
        <v>12</v>
      </c>
      <c r="J98" s="61">
        <v>13</v>
      </c>
      <c r="K98" s="150">
        <v>15</v>
      </c>
      <c r="L98" s="139">
        <v>15</v>
      </c>
    </row>
    <row r="99" spans="1:12" ht="15">
      <c r="A99" s="249"/>
      <c r="B99" s="182" t="s">
        <v>100</v>
      </c>
      <c r="C99" s="139">
        <v>1</v>
      </c>
      <c r="D99" s="139">
        <v>1</v>
      </c>
      <c r="E99" s="139">
        <v>1</v>
      </c>
      <c r="F99" s="139">
        <v>1</v>
      </c>
      <c r="G99" s="62">
        <v>1</v>
      </c>
      <c r="H99" s="63">
        <v>1</v>
      </c>
      <c r="I99" s="62">
        <v>1</v>
      </c>
      <c r="J99" s="61">
        <v>1</v>
      </c>
      <c r="K99" s="150">
        <v>1</v>
      </c>
      <c r="L99" s="139">
        <v>1</v>
      </c>
    </row>
    <row r="100" spans="1:12" ht="15">
      <c r="A100" s="249"/>
      <c r="B100" s="182" t="s">
        <v>101</v>
      </c>
      <c r="C100" s="139">
        <v>77</v>
      </c>
      <c r="D100" s="139">
        <v>76</v>
      </c>
      <c r="E100" s="139">
        <v>77</v>
      </c>
      <c r="F100" s="139">
        <v>78</v>
      </c>
      <c r="G100" s="62">
        <v>77</v>
      </c>
      <c r="H100" s="63">
        <v>77</v>
      </c>
      <c r="I100" s="62">
        <v>77</v>
      </c>
      <c r="J100" s="61">
        <v>76</v>
      </c>
      <c r="K100" s="150">
        <v>77</v>
      </c>
      <c r="L100" s="139">
        <v>77</v>
      </c>
    </row>
    <row r="101" spans="1:12" ht="15">
      <c r="A101" s="249"/>
      <c r="B101" s="182" t="s">
        <v>102</v>
      </c>
      <c r="C101" s="139">
        <v>3</v>
      </c>
      <c r="D101" s="139">
        <v>3</v>
      </c>
      <c r="E101" s="139">
        <v>3</v>
      </c>
      <c r="F101" s="139">
        <v>3</v>
      </c>
      <c r="G101" s="62">
        <v>3</v>
      </c>
      <c r="H101" s="63">
        <v>3</v>
      </c>
      <c r="I101" s="62">
        <v>3</v>
      </c>
      <c r="J101" s="61">
        <v>3</v>
      </c>
      <c r="K101" s="150">
        <v>3</v>
      </c>
      <c r="L101" s="139">
        <v>3</v>
      </c>
    </row>
    <row r="102" spans="1:12" ht="15.75" customHeight="1">
      <c r="A102" s="249"/>
      <c r="B102" s="182" t="s">
        <v>103</v>
      </c>
      <c r="C102" s="139">
        <v>10</v>
      </c>
      <c r="D102" s="139">
        <v>10</v>
      </c>
      <c r="E102" s="139">
        <v>10</v>
      </c>
      <c r="F102" s="139">
        <v>10</v>
      </c>
      <c r="G102" s="62">
        <v>9</v>
      </c>
      <c r="H102" s="63">
        <v>9</v>
      </c>
      <c r="I102" s="62">
        <v>9</v>
      </c>
      <c r="J102" s="61">
        <v>9</v>
      </c>
      <c r="K102" s="150">
        <v>9</v>
      </c>
      <c r="L102" s="139">
        <v>8</v>
      </c>
    </row>
    <row r="103" spans="1:12" ht="15">
      <c r="A103" s="249"/>
      <c r="B103" s="182" t="s">
        <v>106</v>
      </c>
      <c r="C103" s="139">
        <v>200</v>
      </c>
      <c r="D103" s="139">
        <v>197</v>
      </c>
      <c r="E103" s="139">
        <v>198</v>
      </c>
      <c r="F103" s="139">
        <v>196</v>
      </c>
      <c r="G103" s="62">
        <v>195</v>
      </c>
      <c r="H103" s="63">
        <v>193</v>
      </c>
      <c r="I103" s="62">
        <v>192</v>
      </c>
      <c r="J103" s="61">
        <v>193</v>
      </c>
      <c r="K103" s="150">
        <v>192</v>
      </c>
      <c r="L103" s="139">
        <v>190</v>
      </c>
    </row>
    <row r="104" spans="1:12" ht="15">
      <c r="A104" s="249"/>
      <c r="B104" s="191" t="s">
        <v>107</v>
      </c>
      <c r="C104" s="150">
        <v>119</v>
      </c>
      <c r="D104" s="150">
        <v>115</v>
      </c>
      <c r="E104" s="150">
        <v>111</v>
      </c>
      <c r="F104" s="150">
        <v>112</v>
      </c>
      <c r="G104" s="64">
        <v>111</v>
      </c>
      <c r="H104" s="118">
        <v>111</v>
      </c>
      <c r="I104" s="64">
        <v>113</v>
      </c>
      <c r="J104" s="65">
        <v>116</v>
      </c>
      <c r="K104" s="150">
        <v>123</v>
      </c>
      <c r="L104" s="150">
        <v>123</v>
      </c>
    </row>
    <row r="105" spans="1:12" ht="15">
      <c r="A105" s="249"/>
      <c r="B105" s="182" t="s">
        <v>108</v>
      </c>
      <c r="C105" s="139">
        <v>2</v>
      </c>
      <c r="D105" s="139">
        <v>2</v>
      </c>
      <c r="E105" s="139">
        <v>2</v>
      </c>
      <c r="F105" s="139">
        <v>2</v>
      </c>
      <c r="G105" s="62">
        <v>2</v>
      </c>
      <c r="H105" s="63">
        <v>3</v>
      </c>
      <c r="I105" s="62">
        <v>3</v>
      </c>
      <c r="J105" s="61">
        <v>3</v>
      </c>
      <c r="K105" s="150">
        <v>3</v>
      </c>
      <c r="L105" s="139">
        <v>4</v>
      </c>
    </row>
    <row r="106" spans="1:12" ht="15">
      <c r="A106" s="249"/>
      <c r="B106" s="192" t="s">
        <v>110</v>
      </c>
      <c r="C106" s="148">
        <v>13</v>
      </c>
      <c r="D106" s="148">
        <v>13</v>
      </c>
      <c r="E106" s="148">
        <v>12</v>
      </c>
      <c r="F106" s="148">
        <v>12</v>
      </c>
      <c r="G106" s="112">
        <v>12</v>
      </c>
      <c r="H106" s="113">
        <v>12</v>
      </c>
      <c r="I106" s="112">
        <v>12</v>
      </c>
      <c r="J106" s="114">
        <v>12</v>
      </c>
      <c r="K106" s="159">
        <v>12</v>
      </c>
      <c r="L106" s="148">
        <v>12</v>
      </c>
    </row>
    <row r="107" spans="1:12" ht="15">
      <c r="A107" s="249"/>
      <c r="B107" s="182" t="s">
        <v>111</v>
      </c>
      <c r="C107" s="139">
        <v>424</v>
      </c>
      <c r="D107" s="139">
        <v>422</v>
      </c>
      <c r="E107" s="139">
        <v>421</v>
      </c>
      <c r="F107" s="139">
        <v>413</v>
      </c>
      <c r="G107" s="62">
        <v>407</v>
      </c>
      <c r="H107" s="62">
        <v>409</v>
      </c>
      <c r="I107" s="62">
        <v>407</v>
      </c>
      <c r="J107" s="62">
        <v>405</v>
      </c>
      <c r="K107" s="139">
        <v>407</v>
      </c>
      <c r="L107" s="139">
        <v>403</v>
      </c>
    </row>
    <row r="108" spans="1:12" ht="15" customHeight="1">
      <c r="A108" s="249"/>
      <c r="B108" s="182" t="s">
        <v>112</v>
      </c>
      <c r="C108" s="139">
        <v>3</v>
      </c>
      <c r="D108" s="139">
        <v>3</v>
      </c>
      <c r="E108" s="139">
        <v>3</v>
      </c>
      <c r="F108" s="139">
        <v>3</v>
      </c>
      <c r="G108" s="62">
        <v>3</v>
      </c>
      <c r="H108" s="62">
        <v>3</v>
      </c>
      <c r="I108" s="62">
        <v>3</v>
      </c>
      <c r="J108" s="62">
        <v>2</v>
      </c>
      <c r="K108" s="139">
        <v>2</v>
      </c>
      <c r="L108" s="139">
        <v>2</v>
      </c>
    </row>
    <row r="109" spans="1:12" ht="15">
      <c r="A109" s="249"/>
      <c r="B109" s="191" t="s">
        <v>113</v>
      </c>
      <c r="C109" s="150">
        <v>2</v>
      </c>
      <c r="D109" s="150">
        <v>2</v>
      </c>
      <c r="E109" s="150">
        <v>2</v>
      </c>
      <c r="F109" s="150">
        <v>2</v>
      </c>
      <c r="G109" s="64">
        <v>2</v>
      </c>
      <c r="H109" s="118">
        <v>2</v>
      </c>
      <c r="I109" s="64">
        <v>2</v>
      </c>
      <c r="J109" s="65">
        <v>2</v>
      </c>
      <c r="K109" s="150">
        <v>2</v>
      </c>
      <c r="L109" s="150">
        <v>2</v>
      </c>
    </row>
    <row r="110" spans="1:12" ht="15">
      <c r="A110" s="249"/>
      <c r="B110" s="182" t="s">
        <v>114</v>
      </c>
      <c r="C110" s="139">
        <v>7</v>
      </c>
      <c r="D110" s="139">
        <v>6</v>
      </c>
      <c r="E110" s="139">
        <v>6</v>
      </c>
      <c r="F110" s="139">
        <v>6</v>
      </c>
      <c r="G110" s="62">
        <v>6</v>
      </c>
      <c r="H110" s="63">
        <v>6</v>
      </c>
      <c r="I110" s="62">
        <v>6</v>
      </c>
      <c r="J110" s="61">
        <v>6</v>
      </c>
      <c r="K110" s="139">
        <v>6</v>
      </c>
      <c r="L110" s="139">
        <v>6</v>
      </c>
    </row>
    <row r="111" spans="1:12" ht="15">
      <c r="A111" s="249"/>
      <c r="B111" s="182" t="s">
        <v>115</v>
      </c>
      <c r="C111" s="139">
        <v>32</v>
      </c>
      <c r="D111" s="139">
        <v>31</v>
      </c>
      <c r="E111" s="139">
        <v>29</v>
      </c>
      <c r="F111" s="139">
        <v>29</v>
      </c>
      <c r="G111" s="62">
        <v>31</v>
      </c>
      <c r="H111" s="63">
        <v>33</v>
      </c>
      <c r="I111" s="62">
        <v>36</v>
      </c>
      <c r="J111" s="61">
        <v>39</v>
      </c>
      <c r="K111" s="139">
        <v>40</v>
      </c>
      <c r="L111" s="139">
        <v>42</v>
      </c>
    </row>
    <row r="112" spans="1:12" ht="15">
      <c r="A112" s="249"/>
      <c r="B112" s="182" t="s">
        <v>116</v>
      </c>
      <c r="C112" s="139">
        <v>613</v>
      </c>
      <c r="D112" s="139">
        <v>612</v>
      </c>
      <c r="E112" s="139">
        <v>622</v>
      </c>
      <c r="F112" s="139">
        <v>638</v>
      </c>
      <c r="G112" s="62">
        <v>657</v>
      </c>
      <c r="H112" s="63">
        <v>671</v>
      </c>
      <c r="I112" s="62">
        <v>705</v>
      </c>
      <c r="J112" s="61">
        <v>724</v>
      </c>
      <c r="K112" s="139">
        <v>770</v>
      </c>
      <c r="L112" s="139">
        <v>777</v>
      </c>
    </row>
    <row r="113" spans="1:12" ht="15">
      <c r="A113" s="249"/>
      <c r="B113" s="182" t="s">
        <v>118</v>
      </c>
      <c r="C113" s="139">
        <v>517</v>
      </c>
      <c r="D113" s="139">
        <v>480</v>
      </c>
      <c r="E113" s="139">
        <v>461</v>
      </c>
      <c r="F113" s="139">
        <v>449</v>
      </c>
      <c r="G113" s="62">
        <v>439</v>
      </c>
      <c r="H113" s="63">
        <v>432</v>
      </c>
      <c r="I113" s="62">
        <v>431</v>
      </c>
      <c r="J113" s="61">
        <v>433</v>
      </c>
      <c r="K113" s="139">
        <v>446</v>
      </c>
      <c r="L113" s="139">
        <v>426</v>
      </c>
    </row>
    <row r="114" spans="1:12" ht="15">
      <c r="A114" s="249"/>
      <c r="B114" s="182" t="s">
        <v>119</v>
      </c>
      <c r="C114" s="139">
        <v>1</v>
      </c>
      <c r="D114" s="139">
        <v>1</v>
      </c>
      <c r="E114" s="139">
        <v>1</v>
      </c>
      <c r="F114" s="139">
        <v>1</v>
      </c>
      <c r="G114" s="62">
        <v>1</v>
      </c>
      <c r="H114" s="63">
        <v>1</v>
      </c>
      <c r="I114" s="62">
        <v>1</v>
      </c>
      <c r="J114" s="61">
        <v>1</v>
      </c>
      <c r="K114" s="139">
        <v>1</v>
      </c>
      <c r="L114" s="139">
        <v>1</v>
      </c>
    </row>
    <row r="115" spans="1:12" ht="15">
      <c r="A115" s="249"/>
      <c r="B115" s="182" t="s">
        <v>120</v>
      </c>
      <c r="C115" s="139">
        <v>1</v>
      </c>
      <c r="D115" s="139">
        <v>1</v>
      </c>
      <c r="E115" s="139">
        <v>1</v>
      </c>
      <c r="F115" s="139">
        <v>1</v>
      </c>
      <c r="G115" s="62">
        <v>1</v>
      </c>
      <c r="H115" s="63">
        <v>1</v>
      </c>
      <c r="I115" s="62">
        <v>1</v>
      </c>
      <c r="J115" s="61">
        <v>1</v>
      </c>
      <c r="K115" s="139">
        <v>1</v>
      </c>
      <c r="L115" s="139">
        <v>1</v>
      </c>
    </row>
    <row r="116" spans="1:12" ht="15">
      <c r="A116" s="249"/>
      <c r="B116" s="182" t="s">
        <v>121</v>
      </c>
      <c r="C116" s="139">
        <v>2823</v>
      </c>
      <c r="D116" s="139">
        <v>2790</v>
      </c>
      <c r="E116" s="139">
        <v>2792</v>
      </c>
      <c r="F116" s="139">
        <v>2789</v>
      </c>
      <c r="G116" s="62">
        <v>2796</v>
      </c>
      <c r="H116" s="62">
        <v>2883</v>
      </c>
      <c r="I116" s="62">
        <v>3021</v>
      </c>
      <c r="J116" s="62">
        <v>3259</v>
      </c>
      <c r="K116" s="139">
        <v>3684</v>
      </c>
      <c r="L116" s="139">
        <v>3767</v>
      </c>
    </row>
    <row r="117" spans="1:12" ht="15" customHeight="1">
      <c r="A117" s="249"/>
      <c r="B117" s="182" t="s">
        <v>123</v>
      </c>
      <c r="C117" s="139">
        <v>14</v>
      </c>
      <c r="D117" s="139">
        <v>13</v>
      </c>
      <c r="E117" s="139">
        <v>13</v>
      </c>
      <c r="F117" s="139">
        <v>16</v>
      </c>
      <c r="G117" s="62">
        <v>19</v>
      </c>
      <c r="H117" s="62">
        <v>20</v>
      </c>
      <c r="I117" s="62">
        <v>22</v>
      </c>
      <c r="J117" s="62">
        <v>22</v>
      </c>
      <c r="K117" s="139">
        <v>27</v>
      </c>
      <c r="L117" s="139">
        <v>28</v>
      </c>
    </row>
    <row r="118" spans="1:12" ht="15">
      <c r="A118" s="249"/>
      <c r="B118" s="182" t="s">
        <v>124</v>
      </c>
      <c r="C118" s="139">
        <v>1053</v>
      </c>
      <c r="D118" s="139">
        <v>1041</v>
      </c>
      <c r="E118" s="139">
        <v>1033</v>
      </c>
      <c r="F118" s="139">
        <v>1029</v>
      </c>
      <c r="G118" s="62">
        <v>1024</v>
      </c>
      <c r="H118" s="63">
        <v>1015</v>
      </c>
      <c r="I118" s="62">
        <v>1010</v>
      </c>
      <c r="J118" s="61">
        <v>1009</v>
      </c>
      <c r="K118" s="139">
        <v>1017</v>
      </c>
      <c r="L118" s="139">
        <v>1001</v>
      </c>
    </row>
    <row r="119" spans="1:12" ht="15" customHeight="1">
      <c r="A119" s="249"/>
      <c r="B119" s="182" t="s">
        <v>125</v>
      </c>
      <c r="C119" s="139">
        <v>1</v>
      </c>
      <c r="D119" s="139">
        <v>1</v>
      </c>
      <c r="E119" s="139">
        <v>1</v>
      </c>
      <c r="F119" s="139">
        <v>1</v>
      </c>
      <c r="G119" s="62">
        <v>1</v>
      </c>
      <c r="H119" s="63">
        <v>1</v>
      </c>
      <c r="I119" s="62">
        <v>1</v>
      </c>
      <c r="J119" s="61">
        <v>1</v>
      </c>
      <c r="K119" s="139">
        <v>1</v>
      </c>
      <c r="L119" s="139">
        <v>1</v>
      </c>
    </row>
    <row r="120" spans="1:12" ht="15">
      <c r="A120" s="249"/>
      <c r="B120" s="182" t="s">
        <v>126</v>
      </c>
      <c r="C120" s="139">
        <v>1</v>
      </c>
      <c r="D120" s="139">
        <v>1</v>
      </c>
      <c r="E120" s="139">
        <v>1</v>
      </c>
      <c r="F120" s="139">
        <v>1</v>
      </c>
      <c r="G120" s="62">
        <v>1</v>
      </c>
      <c r="H120" s="63">
        <v>2</v>
      </c>
      <c r="I120" s="62">
        <v>2</v>
      </c>
      <c r="J120" s="61">
        <v>2</v>
      </c>
      <c r="K120" s="139">
        <v>3</v>
      </c>
      <c r="L120" s="139">
        <v>3</v>
      </c>
    </row>
    <row r="121" spans="1:12" ht="15">
      <c r="A121" s="249"/>
      <c r="B121" s="182" t="s">
        <v>127</v>
      </c>
      <c r="C121" s="139"/>
      <c r="D121" s="139"/>
      <c r="E121" s="139"/>
      <c r="F121" s="139"/>
      <c r="G121" s="62"/>
      <c r="H121" s="62"/>
      <c r="I121" s="62"/>
      <c r="J121" s="62">
        <v>1</v>
      </c>
      <c r="K121" s="139">
        <v>1</v>
      </c>
      <c r="L121" s="139">
        <v>1</v>
      </c>
    </row>
    <row r="122" spans="1:12" ht="15" customHeight="1">
      <c r="A122" s="249"/>
      <c r="B122" s="182" t="s">
        <v>128</v>
      </c>
      <c r="C122" s="139">
        <v>19</v>
      </c>
      <c r="D122" s="139">
        <v>17</v>
      </c>
      <c r="E122" s="139">
        <v>17</v>
      </c>
      <c r="F122" s="139">
        <v>16</v>
      </c>
      <c r="G122" s="62">
        <v>16</v>
      </c>
      <c r="H122" s="62">
        <v>16</v>
      </c>
      <c r="I122" s="62">
        <v>16</v>
      </c>
      <c r="J122" s="62">
        <v>16</v>
      </c>
      <c r="K122" s="139">
        <v>16</v>
      </c>
      <c r="L122" s="139">
        <v>16</v>
      </c>
    </row>
    <row r="123" spans="1:12" ht="15" customHeight="1">
      <c r="A123" s="249"/>
      <c r="B123" s="182" t="s">
        <v>129</v>
      </c>
      <c r="C123" s="139">
        <v>23645</v>
      </c>
      <c r="D123" s="139">
        <v>24226</v>
      </c>
      <c r="E123" s="139">
        <v>24800</v>
      </c>
      <c r="F123" s="139">
        <v>25413</v>
      </c>
      <c r="G123" s="62">
        <v>26189</v>
      </c>
      <c r="H123" s="62">
        <v>27572</v>
      </c>
      <c r="I123" s="62">
        <v>29033</v>
      </c>
      <c r="J123" s="62">
        <v>30666</v>
      </c>
      <c r="K123" s="139">
        <v>33297</v>
      </c>
      <c r="L123" s="139">
        <v>33595</v>
      </c>
    </row>
    <row r="124" spans="1:12" ht="15">
      <c r="A124" s="249"/>
      <c r="B124" s="182" t="s">
        <v>132</v>
      </c>
      <c r="C124" s="139">
        <v>3</v>
      </c>
      <c r="D124" s="139">
        <v>3</v>
      </c>
      <c r="E124" s="139">
        <v>3</v>
      </c>
      <c r="F124" s="139">
        <v>4</v>
      </c>
      <c r="G124" s="62">
        <v>4</v>
      </c>
      <c r="H124" s="63">
        <v>6</v>
      </c>
      <c r="I124" s="62">
        <v>6</v>
      </c>
      <c r="J124" s="61">
        <v>6</v>
      </c>
      <c r="K124" s="139">
        <v>10</v>
      </c>
      <c r="L124" s="139">
        <v>13</v>
      </c>
    </row>
    <row r="125" spans="1:12" ht="15">
      <c r="A125" s="249"/>
      <c r="B125" s="182" t="s">
        <v>135</v>
      </c>
      <c r="C125" s="139">
        <v>20</v>
      </c>
      <c r="D125" s="139">
        <v>20</v>
      </c>
      <c r="E125" s="139">
        <v>20</v>
      </c>
      <c r="F125" s="139">
        <v>20</v>
      </c>
      <c r="G125" s="62">
        <v>20</v>
      </c>
      <c r="H125" s="63">
        <v>20</v>
      </c>
      <c r="I125" s="62">
        <v>19</v>
      </c>
      <c r="J125" s="61">
        <v>19</v>
      </c>
      <c r="K125" s="139">
        <v>19</v>
      </c>
      <c r="L125" s="139">
        <v>19</v>
      </c>
    </row>
    <row r="126" spans="1:12" ht="15">
      <c r="A126" s="249"/>
      <c r="B126" s="182" t="s">
        <v>136</v>
      </c>
      <c r="C126" s="139">
        <v>4</v>
      </c>
      <c r="D126" s="139">
        <v>4</v>
      </c>
      <c r="E126" s="139">
        <v>4</v>
      </c>
      <c r="F126" s="139">
        <v>4</v>
      </c>
      <c r="G126" s="62">
        <v>4</v>
      </c>
      <c r="H126" s="63">
        <v>4</v>
      </c>
      <c r="I126" s="62">
        <v>4</v>
      </c>
      <c r="J126" s="61">
        <v>4</v>
      </c>
      <c r="K126" s="139">
        <v>4</v>
      </c>
      <c r="L126" s="139">
        <v>4</v>
      </c>
    </row>
    <row r="127" spans="1:12" ht="15">
      <c r="A127" s="249"/>
      <c r="B127" s="182" t="s">
        <v>137</v>
      </c>
      <c r="C127" s="139">
        <v>3</v>
      </c>
      <c r="D127" s="139">
        <v>2</v>
      </c>
      <c r="E127" s="139">
        <v>3</v>
      </c>
      <c r="F127" s="139">
        <v>3</v>
      </c>
      <c r="G127" s="62">
        <v>3</v>
      </c>
      <c r="H127" s="63">
        <v>3</v>
      </c>
      <c r="I127" s="62">
        <v>3</v>
      </c>
      <c r="J127" s="61">
        <v>3</v>
      </c>
      <c r="K127" s="139">
        <v>2</v>
      </c>
      <c r="L127" s="139">
        <v>2</v>
      </c>
    </row>
    <row r="128" spans="1:12" ht="15">
      <c r="A128" s="249"/>
      <c r="B128" s="182" t="s">
        <v>138</v>
      </c>
      <c r="C128" s="139">
        <v>14</v>
      </c>
      <c r="D128" s="139">
        <v>14</v>
      </c>
      <c r="E128" s="139">
        <v>14</v>
      </c>
      <c r="F128" s="139">
        <v>15</v>
      </c>
      <c r="G128" s="62">
        <v>16</v>
      </c>
      <c r="H128" s="63">
        <v>15</v>
      </c>
      <c r="I128" s="62">
        <v>22</v>
      </c>
      <c r="J128" s="61">
        <v>41</v>
      </c>
      <c r="K128" s="139">
        <v>67</v>
      </c>
      <c r="L128" s="139">
        <v>69</v>
      </c>
    </row>
    <row r="129" spans="1:12" ht="15">
      <c r="A129" s="249"/>
      <c r="B129" s="182" t="s">
        <v>139</v>
      </c>
      <c r="C129" s="139">
        <v>9</v>
      </c>
      <c r="D129" s="139">
        <v>9</v>
      </c>
      <c r="E129" s="139">
        <v>8</v>
      </c>
      <c r="F129" s="139">
        <v>7</v>
      </c>
      <c r="G129" s="62">
        <v>7</v>
      </c>
      <c r="H129" s="63">
        <v>7</v>
      </c>
      <c r="I129" s="62">
        <v>7</v>
      </c>
      <c r="J129" s="61">
        <v>9</v>
      </c>
      <c r="K129" s="139">
        <v>9</v>
      </c>
      <c r="L129" s="139">
        <v>9</v>
      </c>
    </row>
    <row r="130" spans="1:12" ht="15">
      <c r="A130" s="249"/>
      <c r="B130" s="182" t="s">
        <v>140</v>
      </c>
      <c r="C130" s="139">
        <v>114</v>
      </c>
      <c r="D130" s="139">
        <v>117</v>
      </c>
      <c r="E130" s="139">
        <v>124</v>
      </c>
      <c r="F130" s="139">
        <v>124</v>
      </c>
      <c r="G130" s="62">
        <v>134</v>
      </c>
      <c r="H130" s="63">
        <v>153</v>
      </c>
      <c r="I130" s="62">
        <v>176</v>
      </c>
      <c r="J130" s="61">
        <v>190</v>
      </c>
      <c r="K130" s="139">
        <v>225</v>
      </c>
      <c r="L130" s="139">
        <v>232</v>
      </c>
    </row>
    <row r="131" spans="1:12" ht="15">
      <c r="A131" s="249"/>
      <c r="B131" s="182" t="s">
        <v>141</v>
      </c>
      <c r="C131" s="139"/>
      <c r="D131" s="139"/>
      <c r="E131" s="139"/>
      <c r="F131" s="139"/>
      <c r="G131" s="62"/>
      <c r="H131" s="63">
        <v>1</v>
      </c>
      <c r="I131" s="62">
        <v>1</v>
      </c>
      <c r="J131" s="61">
        <v>1</v>
      </c>
      <c r="K131" s="139">
        <v>2</v>
      </c>
      <c r="L131" s="139">
        <v>2</v>
      </c>
    </row>
    <row r="132" spans="1:12" ht="15">
      <c r="A132" s="249"/>
      <c r="B132" s="182" t="s">
        <v>142</v>
      </c>
      <c r="C132" s="139">
        <v>69</v>
      </c>
      <c r="D132" s="139">
        <v>67</v>
      </c>
      <c r="E132" s="139">
        <v>65</v>
      </c>
      <c r="F132" s="139">
        <v>65</v>
      </c>
      <c r="G132" s="62">
        <v>65</v>
      </c>
      <c r="H132" s="62">
        <v>64</v>
      </c>
      <c r="I132" s="62">
        <v>64</v>
      </c>
      <c r="J132" s="62">
        <v>64</v>
      </c>
      <c r="K132" s="139">
        <v>64</v>
      </c>
      <c r="L132" s="139">
        <v>64</v>
      </c>
    </row>
    <row r="133" spans="1:12" ht="15">
      <c r="A133" s="249"/>
      <c r="B133" s="182" t="s">
        <v>143</v>
      </c>
      <c r="C133" s="139">
        <v>97</v>
      </c>
      <c r="D133" s="139">
        <v>98</v>
      </c>
      <c r="E133" s="139">
        <v>97</v>
      </c>
      <c r="F133" s="139">
        <v>97</v>
      </c>
      <c r="G133" s="62">
        <v>97</v>
      </c>
      <c r="H133" s="62">
        <v>97</v>
      </c>
      <c r="I133" s="62">
        <v>98</v>
      </c>
      <c r="J133" s="62">
        <v>98</v>
      </c>
      <c r="K133" s="139">
        <v>99</v>
      </c>
      <c r="L133" s="139">
        <v>99</v>
      </c>
    </row>
    <row r="134" spans="1:12" ht="15">
      <c r="A134" s="249"/>
      <c r="B134" s="191" t="s">
        <v>144</v>
      </c>
      <c r="C134" s="150">
        <v>153</v>
      </c>
      <c r="D134" s="150">
        <v>148</v>
      </c>
      <c r="E134" s="150">
        <v>153</v>
      </c>
      <c r="F134" s="150">
        <v>152</v>
      </c>
      <c r="G134" s="62">
        <v>148</v>
      </c>
      <c r="H134" s="63">
        <v>151</v>
      </c>
      <c r="I134" s="62">
        <v>170</v>
      </c>
      <c r="J134" s="65">
        <v>174</v>
      </c>
      <c r="K134" s="139">
        <v>188</v>
      </c>
      <c r="L134" s="150">
        <v>188</v>
      </c>
    </row>
    <row r="135" spans="1:12" ht="15">
      <c r="A135" s="249"/>
      <c r="B135" s="182" t="s">
        <v>147</v>
      </c>
      <c r="C135" s="139">
        <v>12</v>
      </c>
      <c r="D135" s="139">
        <v>12</v>
      </c>
      <c r="E135" s="139">
        <v>12</v>
      </c>
      <c r="F135" s="139">
        <v>12</v>
      </c>
      <c r="G135" s="62">
        <v>12</v>
      </c>
      <c r="H135" s="63">
        <v>10</v>
      </c>
      <c r="I135" s="62">
        <v>10</v>
      </c>
      <c r="J135" s="61">
        <v>10</v>
      </c>
      <c r="K135" s="139">
        <v>9</v>
      </c>
      <c r="L135" s="139">
        <v>9</v>
      </c>
    </row>
    <row r="136" spans="1:12" ht="15" customHeight="1">
      <c r="A136" s="249"/>
      <c r="B136" s="182" t="s">
        <v>148</v>
      </c>
      <c r="C136" s="139">
        <v>3332</v>
      </c>
      <c r="D136" s="139">
        <v>3263</v>
      </c>
      <c r="E136" s="139">
        <v>3204</v>
      </c>
      <c r="F136" s="139">
        <v>3127</v>
      </c>
      <c r="G136" s="62">
        <v>3082</v>
      </c>
      <c r="H136" s="62">
        <v>3069</v>
      </c>
      <c r="I136" s="62">
        <v>3050</v>
      </c>
      <c r="J136" s="62">
        <v>3023</v>
      </c>
      <c r="K136" s="139">
        <v>3014</v>
      </c>
      <c r="L136" s="139">
        <v>2983</v>
      </c>
    </row>
    <row r="137" spans="1:12" ht="15" customHeight="1">
      <c r="A137" s="249"/>
      <c r="B137" s="182" t="s">
        <v>149</v>
      </c>
      <c r="C137" s="139">
        <v>43</v>
      </c>
      <c r="D137" s="139">
        <v>43</v>
      </c>
      <c r="E137" s="139">
        <v>43</v>
      </c>
      <c r="F137" s="139">
        <v>43</v>
      </c>
      <c r="G137" s="62">
        <v>42</v>
      </c>
      <c r="H137" s="62">
        <v>44</v>
      </c>
      <c r="I137" s="62">
        <v>43</v>
      </c>
      <c r="J137" s="62">
        <v>43</v>
      </c>
      <c r="K137" s="139">
        <v>45</v>
      </c>
      <c r="L137" s="139">
        <v>46</v>
      </c>
    </row>
    <row r="138" spans="1:12" ht="15">
      <c r="A138" s="249"/>
      <c r="B138" s="182" t="s">
        <v>151</v>
      </c>
      <c r="C138" s="139">
        <v>190</v>
      </c>
      <c r="D138" s="139">
        <v>192</v>
      </c>
      <c r="E138" s="139">
        <v>189</v>
      </c>
      <c r="F138" s="139">
        <v>192</v>
      </c>
      <c r="G138" s="62">
        <v>192</v>
      </c>
      <c r="H138" s="63">
        <v>189</v>
      </c>
      <c r="I138" s="62">
        <v>189</v>
      </c>
      <c r="J138" s="61">
        <v>191</v>
      </c>
      <c r="K138" s="139">
        <v>191</v>
      </c>
      <c r="L138" s="139">
        <v>190</v>
      </c>
    </row>
    <row r="139" spans="1:12" ht="15">
      <c r="A139" s="249"/>
      <c r="B139" s="182" t="s">
        <v>152</v>
      </c>
      <c r="C139" s="139">
        <v>2</v>
      </c>
      <c r="D139" s="139">
        <v>1</v>
      </c>
      <c r="E139" s="139">
        <v>1</v>
      </c>
      <c r="F139" s="139">
        <v>1</v>
      </c>
      <c r="G139" s="62">
        <v>1</v>
      </c>
      <c r="H139" s="63">
        <v>1</v>
      </c>
      <c r="I139" s="62">
        <v>1</v>
      </c>
      <c r="J139" s="61">
        <v>1</v>
      </c>
      <c r="K139" s="139">
        <v>1</v>
      </c>
      <c r="L139" s="139">
        <v>1</v>
      </c>
    </row>
    <row r="140" spans="1:12" ht="15">
      <c r="A140" s="249"/>
      <c r="B140" s="182" t="s">
        <v>155</v>
      </c>
      <c r="C140" s="139">
        <v>1</v>
      </c>
      <c r="D140" s="139">
        <v>1</v>
      </c>
      <c r="E140" s="139">
        <v>1</v>
      </c>
      <c r="F140" s="139">
        <v>1</v>
      </c>
      <c r="G140" s="62">
        <v>1</v>
      </c>
      <c r="H140" s="63">
        <v>1</v>
      </c>
      <c r="I140" s="62">
        <v>1</v>
      </c>
      <c r="J140" s="61">
        <v>1</v>
      </c>
      <c r="K140" s="139"/>
      <c r="L140" s="139"/>
    </row>
    <row r="141" spans="1:12" ht="15">
      <c r="A141" s="249"/>
      <c r="B141" s="182" t="s">
        <v>156</v>
      </c>
      <c r="C141" s="139">
        <v>7</v>
      </c>
      <c r="D141" s="139">
        <v>6</v>
      </c>
      <c r="E141" s="139">
        <v>6</v>
      </c>
      <c r="F141" s="139">
        <v>6</v>
      </c>
      <c r="G141" s="62">
        <v>6</v>
      </c>
      <c r="H141" s="63">
        <v>6</v>
      </c>
      <c r="I141" s="62">
        <v>7</v>
      </c>
      <c r="J141" s="61">
        <v>7</v>
      </c>
      <c r="K141" s="139">
        <v>7</v>
      </c>
      <c r="L141" s="139">
        <v>7</v>
      </c>
    </row>
    <row r="142" spans="1:12" ht="15">
      <c r="A142" s="249"/>
      <c r="B142" s="182" t="s">
        <v>157</v>
      </c>
      <c r="C142" s="139">
        <v>70</v>
      </c>
      <c r="D142" s="139">
        <v>72</v>
      </c>
      <c r="E142" s="139">
        <v>71</v>
      </c>
      <c r="F142" s="139">
        <v>71</v>
      </c>
      <c r="G142" s="62">
        <v>71</v>
      </c>
      <c r="H142" s="63">
        <v>72</v>
      </c>
      <c r="I142" s="62">
        <v>72</v>
      </c>
      <c r="J142" s="61">
        <v>71</v>
      </c>
      <c r="K142" s="139">
        <v>71</v>
      </c>
      <c r="L142" s="139">
        <v>72</v>
      </c>
    </row>
    <row r="143" spans="1:12" ht="15">
      <c r="A143" s="249"/>
      <c r="B143" s="182" t="s">
        <v>158</v>
      </c>
      <c r="C143" s="139">
        <v>24</v>
      </c>
      <c r="D143" s="139">
        <v>24</v>
      </c>
      <c r="E143" s="139">
        <v>23</v>
      </c>
      <c r="F143" s="139">
        <v>23</v>
      </c>
      <c r="G143" s="62">
        <v>21</v>
      </c>
      <c r="H143" s="63">
        <v>20</v>
      </c>
      <c r="I143" s="62">
        <v>20</v>
      </c>
      <c r="J143" s="61">
        <v>19</v>
      </c>
      <c r="K143" s="139">
        <v>20</v>
      </c>
      <c r="L143" s="139">
        <v>20</v>
      </c>
    </row>
    <row r="144" spans="1:12" ht="15">
      <c r="A144" s="249"/>
      <c r="B144" s="182" t="s">
        <v>159</v>
      </c>
      <c r="C144" s="139">
        <v>299</v>
      </c>
      <c r="D144" s="139">
        <v>291</v>
      </c>
      <c r="E144" s="139">
        <v>286</v>
      </c>
      <c r="F144" s="139">
        <v>279</v>
      </c>
      <c r="G144" s="62">
        <v>276</v>
      </c>
      <c r="H144" s="63">
        <v>274</v>
      </c>
      <c r="I144" s="62">
        <v>277</v>
      </c>
      <c r="J144" s="61">
        <v>298</v>
      </c>
      <c r="K144" s="139">
        <v>352</v>
      </c>
      <c r="L144" s="139">
        <v>365</v>
      </c>
    </row>
    <row r="145" spans="1:12" ht="15">
      <c r="A145" s="249"/>
      <c r="B145" s="182" t="s">
        <v>160</v>
      </c>
      <c r="C145" s="139">
        <v>3</v>
      </c>
      <c r="D145" s="139">
        <v>3</v>
      </c>
      <c r="E145" s="139">
        <v>4</v>
      </c>
      <c r="F145" s="139">
        <v>4</v>
      </c>
      <c r="G145" s="62">
        <v>4</v>
      </c>
      <c r="H145" s="63">
        <v>4</v>
      </c>
      <c r="I145" s="62">
        <v>4</v>
      </c>
      <c r="J145" s="61">
        <v>4</v>
      </c>
      <c r="K145" s="139">
        <v>4</v>
      </c>
      <c r="L145" s="139">
        <v>4</v>
      </c>
    </row>
    <row r="146" spans="1:12" ht="15">
      <c r="A146" s="249"/>
      <c r="B146" s="182" t="s">
        <v>161</v>
      </c>
      <c r="C146" s="139">
        <v>27</v>
      </c>
      <c r="D146" s="139">
        <v>25</v>
      </c>
      <c r="E146" s="139">
        <v>25</v>
      </c>
      <c r="F146" s="139">
        <v>25</v>
      </c>
      <c r="G146" s="62">
        <v>25</v>
      </c>
      <c r="H146" s="63">
        <v>24</v>
      </c>
      <c r="I146" s="62">
        <v>25</v>
      </c>
      <c r="J146" s="61">
        <v>25</v>
      </c>
      <c r="K146" s="139">
        <v>25</v>
      </c>
      <c r="L146" s="139">
        <v>25</v>
      </c>
    </row>
    <row r="147" spans="1:12" ht="15">
      <c r="A147" s="249"/>
      <c r="B147" s="182" t="s">
        <v>162</v>
      </c>
      <c r="C147" s="139">
        <v>91</v>
      </c>
      <c r="D147" s="139">
        <v>89</v>
      </c>
      <c r="E147" s="139">
        <v>89</v>
      </c>
      <c r="F147" s="139">
        <v>89</v>
      </c>
      <c r="G147" s="62">
        <v>90</v>
      </c>
      <c r="H147" s="63">
        <v>92</v>
      </c>
      <c r="I147" s="62">
        <v>95</v>
      </c>
      <c r="J147" s="61">
        <v>96</v>
      </c>
      <c r="K147" s="139">
        <v>100</v>
      </c>
      <c r="L147" s="139">
        <v>101</v>
      </c>
    </row>
    <row r="148" spans="1:12" ht="15">
      <c r="A148" s="249"/>
      <c r="B148" s="182" t="s">
        <v>163</v>
      </c>
      <c r="C148" s="139">
        <v>29</v>
      </c>
      <c r="D148" s="139">
        <v>28</v>
      </c>
      <c r="E148" s="139">
        <v>28</v>
      </c>
      <c r="F148" s="139">
        <v>28</v>
      </c>
      <c r="G148" s="62">
        <v>29</v>
      </c>
      <c r="H148" s="63">
        <v>29</v>
      </c>
      <c r="I148" s="62">
        <v>29</v>
      </c>
      <c r="J148" s="61">
        <v>30</v>
      </c>
      <c r="K148" s="139">
        <v>33</v>
      </c>
      <c r="L148" s="139">
        <v>33</v>
      </c>
    </row>
    <row r="149" spans="1:12" ht="15">
      <c r="A149" s="249"/>
      <c r="B149" s="198" t="s">
        <v>164</v>
      </c>
      <c r="C149" s="139">
        <v>13</v>
      </c>
      <c r="D149" s="139">
        <v>14</v>
      </c>
      <c r="E149" s="139">
        <v>16</v>
      </c>
      <c r="F149" s="139">
        <v>21</v>
      </c>
      <c r="G149" s="62">
        <v>24</v>
      </c>
      <c r="H149" s="63">
        <v>36</v>
      </c>
      <c r="I149" s="62">
        <v>53</v>
      </c>
      <c r="J149" s="61">
        <v>77</v>
      </c>
      <c r="K149" s="139">
        <v>134</v>
      </c>
      <c r="L149" s="139">
        <v>144</v>
      </c>
    </row>
    <row r="150" spans="1:12" ht="15">
      <c r="A150" s="249"/>
      <c r="B150" s="201" t="s">
        <v>255</v>
      </c>
      <c r="C150" s="139">
        <v>1</v>
      </c>
      <c r="D150" s="139">
        <v>1</v>
      </c>
      <c r="E150" s="139"/>
      <c r="F150" s="139"/>
      <c r="G150" s="62"/>
      <c r="H150" s="63"/>
      <c r="I150" s="62"/>
      <c r="J150" s="61"/>
      <c r="K150" s="139"/>
      <c r="L150" s="139"/>
    </row>
    <row r="151" spans="1:12" ht="15">
      <c r="A151" s="249"/>
      <c r="B151" s="182" t="s">
        <v>165</v>
      </c>
      <c r="C151" s="150">
        <v>366</v>
      </c>
      <c r="D151" s="150">
        <v>361</v>
      </c>
      <c r="E151" s="150">
        <v>365</v>
      </c>
      <c r="F151" s="150">
        <v>364</v>
      </c>
      <c r="G151" s="62">
        <v>363</v>
      </c>
      <c r="H151" s="63">
        <v>374</v>
      </c>
      <c r="I151" s="62">
        <v>402</v>
      </c>
      <c r="J151" s="61">
        <v>438</v>
      </c>
      <c r="K151" s="139">
        <v>474</v>
      </c>
      <c r="L151" s="150">
        <v>467</v>
      </c>
    </row>
    <row r="152" spans="1:12" ht="15">
      <c r="A152" s="249"/>
      <c r="B152" s="182" t="s">
        <v>166</v>
      </c>
      <c r="C152" s="150">
        <v>1</v>
      </c>
      <c r="D152" s="150">
        <v>1</v>
      </c>
      <c r="E152" s="150">
        <v>1</v>
      </c>
      <c r="F152" s="150">
        <v>1</v>
      </c>
      <c r="G152" s="62">
        <v>1</v>
      </c>
      <c r="H152" s="63">
        <v>1</v>
      </c>
      <c r="I152" s="62">
        <v>1</v>
      </c>
      <c r="J152" s="61">
        <v>1</v>
      </c>
      <c r="K152" s="139">
        <v>1</v>
      </c>
      <c r="L152" s="150">
        <v>1</v>
      </c>
    </row>
    <row r="153" spans="1:12" ht="15">
      <c r="A153" s="249"/>
      <c r="B153" s="191" t="s">
        <v>167</v>
      </c>
      <c r="C153" s="150">
        <v>1</v>
      </c>
      <c r="D153" s="150">
        <v>1</v>
      </c>
      <c r="E153" s="150">
        <v>1</v>
      </c>
      <c r="F153" s="150">
        <v>1</v>
      </c>
      <c r="G153" s="62">
        <v>1</v>
      </c>
      <c r="H153" s="63">
        <v>1</v>
      </c>
      <c r="I153" s="62">
        <v>1</v>
      </c>
      <c r="J153" s="61">
        <v>1</v>
      </c>
      <c r="K153" s="139">
        <v>1</v>
      </c>
      <c r="L153" s="150">
        <v>1</v>
      </c>
    </row>
    <row r="154" spans="1:12" ht="15">
      <c r="A154" s="249"/>
      <c r="B154" s="182" t="s">
        <v>168</v>
      </c>
      <c r="C154" s="139">
        <v>845</v>
      </c>
      <c r="D154" s="139">
        <v>831</v>
      </c>
      <c r="E154" s="139">
        <v>826</v>
      </c>
      <c r="F154" s="139">
        <v>822</v>
      </c>
      <c r="G154" s="62">
        <v>818</v>
      </c>
      <c r="H154" s="63">
        <v>814</v>
      </c>
      <c r="I154" s="62">
        <v>824</v>
      </c>
      <c r="J154" s="61">
        <v>838</v>
      </c>
      <c r="K154" s="139">
        <v>843</v>
      </c>
      <c r="L154" s="139">
        <v>845</v>
      </c>
    </row>
    <row r="155" spans="1:12" ht="15.75" thickBot="1">
      <c r="A155" s="250"/>
      <c r="B155" s="190" t="s">
        <v>169</v>
      </c>
      <c r="C155" s="147">
        <v>2219</v>
      </c>
      <c r="D155" s="147">
        <v>2203</v>
      </c>
      <c r="E155" s="147">
        <v>2198</v>
      </c>
      <c r="F155" s="147">
        <v>2208</v>
      </c>
      <c r="G155" s="66">
        <v>2228</v>
      </c>
      <c r="H155" s="74">
        <v>2295</v>
      </c>
      <c r="I155" s="66">
        <v>2356</v>
      </c>
      <c r="J155" s="70">
        <v>2408</v>
      </c>
      <c r="K155" s="147">
        <v>2574</v>
      </c>
      <c r="L155" s="147">
        <v>2588</v>
      </c>
    </row>
    <row r="156" spans="1:12" ht="15.75" thickBot="1">
      <c r="A156" s="155"/>
      <c r="B156" s="160" t="s">
        <v>170</v>
      </c>
      <c r="C156" s="115">
        <v>7742</v>
      </c>
      <c r="D156" s="115">
        <v>7432</v>
      </c>
      <c r="E156" s="115">
        <v>7148</v>
      </c>
      <c r="F156" s="115">
        <v>6874</v>
      </c>
      <c r="G156" s="115">
        <v>6675</v>
      </c>
      <c r="H156" s="75">
        <v>6482</v>
      </c>
      <c r="I156" s="115">
        <v>6323</v>
      </c>
      <c r="J156" s="116">
        <v>6199</v>
      </c>
      <c r="K156" s="75">
        <v>6087</v>
      </c>
      <c r="L156" s="115">
        <v>6391</v>
      </c>
    </row>
    <row r="157" spans="1:12" ht="16.5" thickBot="1">
      <c r="A157" s="117"/>
      <c r="B157" s="209" t="s">
        <v>6</v>
      </c>
      <c r="C157" s="84">
        <v>692556</v>
      </c>
      <c r="D157" s="76">
        <v>691416</v>
      </c>
      <c r="E157" s="84">
        <v>690773</v>
      </c>
      <c r="F157" s="76">
        <v>689738</v>
      </c>
      <c r="G157" s="84">
        <v>690278</v>
      </c>
      <c r="H157" s="76">
        <v>693618</v>
      </c>
      <c r="I157" s="86">
        <v>698237</v>
      </c>
      <c r="J157" s="76">
        <v>706252</v>
      </c>
      <c r="K157" s="84">
        <v>716607</v>
      </c>
      <c r="L157" s="76">
        <v>724516</v>
      </c>
    </row>
    <row r="158" spans="1:12" ht="15">
      <c r="A158" s="117"/>
      <c r="B158" s="157"/>
      <c r="C158" s="157"/>
      <c r="D158" s="157"/>
      <c r="E158" s="157"/>
      <c r="F158" s="157"/>
      <c r="G158" s="158"/>
      <c r="H158" s="158"/>
      <c r="I158" s="158"/>
      <c r="J158" s="158"/>
      <c r="K158" s="158"/>
      <c r="L158" s="157"/>
    </row>
    <row r="159" ht="15">
      <c r="A159" s="117"/>
    </row>
    <row r="160" ht="15">
      <c r="A160" s="117"/>
    </row>
    <row r="161" spans="3:12" ht="15">
      <c r="C161" s="23"/>
      <c r="D161" s="23"/>
      <c r="E161" s="23"/>
      <c r="F161" s="23"/>
      <c r="G161" s="23"/>
      <c r="H161" s="23"/>
      <c r="I161" s="23"/>
      <c r="J161" s="23"/>
      <c r="K161" s="23"/>
      <c r="L161" s="23"/>
    </row>
  </sheetData>
  <sheetProtection/>
  <mergeCells count="5">
    <mergeCell ref="A2:L2"/>
    <mergeCell ref="A84:A155"/>
    <mergeCell ref="A40:A83"/>
    <mergeCell ref="A5:A8"/>
    <mergeCell ref="A9:A39"/>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59" r:id="rId1"/>
  <headerFooter>
    <oddFooter>&amp;L&amp;8&amp;K00-041The NMC register 30 September 2020&amp;C&amp;8&amp;K00-043Page &amp;P of &amp;N</oddFooter>
  </headerFooter>
  <rowBreaks count="1" manualBreakCount="1">
    <brk id="83" max="11" man="1"/>
  </rowBreaks>
</worksheet>
</file>

<file path=xl/worksheets/sheet11.xml><?xml version="1.0" encoding="utf-8"?>
<worksheet xmlns="http://schemas.openxmlformats.org/spreadsheetml/2006/main" xmlns:r="http://schemas.openxmlformats.org/officeDocument/2006/relationships">
  <sheetPr>
    <pageSetUpPr fitToPage="1"/>
  </sheetPr>
  <dimension ref="A2:L126"/>
  <sheetViews>
    <sheetView showZeros="0" zoomScaleSheetLayoutView="100" zoomScalePageLayoutView="0" workbookViewId="0" topLeftCell="A1">
      <pane xSplit="1" ySplit="4" topLeftCell="B5" activePane="bottomRight" state="frozen"/>
      <selection pane="topLeft" activeCell="A24" sqref="A24"/>
      <selection pane="topRight" activeCell="A24" sqref="A24"/>
      <selection pane="bottomLeft" activeCell="A24" sqref="A24"/>
      <selection pane="bottomRight" activeCell="A9" sqref="A9:A39"/>
    </sheetView>
  </sheetViews>
  <sheetFormatPr defaultColWidth="8.88671875" defaultRowHeight="15"/>
  <cols>
    <col min="1" max="1" width="8.88671875" style="1" customWidth="1"/>
    <col min="2" max="2" width="27.21484375" style="1" bestFit="1" customWidth="1"/>
    <col min="3" max="12" width="9.88671875" style="1" bestFit="1" customWidth="1"/>
    <col min="13" max="16384" width="8.88671875" style="1" customWidth="1"/>
  </cols>
  <sheetData>
    <row r="1" ht="15.75" thickBot="1"/>
    <row r="2" spans="1:12" ht="16.5" thickBot="1">
      <c r="A2" s="244" t="s">
        <v>273</v>
      </c>
      <c r="B2" s="245"/>
      <c r="C2" s="245"/>
      <c r="D2" s="245"/>
      <c r="E2" s="245"/>
      <c r="F2" s="245"/>
      <c r="G2" s="245"/>
      <c r="H2" s="245"/>
      <c r="I2" s="245"/>
      <c r="J2" s="245"/>
      <c r="K2" s="245"/>
      <c r="L2" s="246"/>
    </row>
    <row r="3" spans="2:7" s="138" customFormat="1" ht="16.5" thickBot="1">
      <c r="B3" s="13"/>
      <c r="C3" s="13"/>
      <c r="D3" s="13"/>
      <c r="E3" s="13"/>
      <c r="F3" s="13"/>
      <c r="G3" s="13"/>
    </row>
    <row r="4" spans="2:12" ht="48" thickBot="1">
      <c r="B4" s="152" t="s">
        <v>26</v>
      </c>
      <c r="C4" s="194" t="s">
        <v>261</v>
      </c>
      <c r="D4" s="193" t="s">
        <v>262</v>
      </c>
      <c r="E4" s="194" t="s">
        <v>263</v>
      </c>
      <c r="F4" s="193" t="s">
        <v>264</v>
      </c>
      <c r="G4" s="194" t="s">
        <v>265</v>
      </c>
      <c r="H4" s="193" t="s">
        <v>266</v>
      </c>
      <c r="I4" s="194" t="s">
        <v>267</v>
      </c>
      <c r="J4" s="193" t="s">
        <v>268</v>
      </c>
      <c r="K4" s="194" t="s">
        <v>269</v>
      </c>
      <c r="L4" s="193" t="s">
        <v>270</v>
      </c>
    </row>
    <row r="5" spans="1:12" ht="15">
      <c r="A5" s="254" t="s">
        <v>213</v>
      </c>
      <c r="B5" s="167" t="s">
        <v>171</v>
      </c>
      <c r="C5" s="60">
        <v>10768</v>
      </c>
      <c r="D5" s="149">
        <v>5578</v>
      </c>
      <c r="E5" s="60">
        <v>10560</v>
      </c>
      <c r="F5" s="149">
        <v>8935</v>
      </c>
      <c r="G5" s="60">
        <v>8872</v>
      </c>
      <c r="H5" s="60">
        <v>9310</v>
      </c>
      <c r="I5" s="149">
        <v>9912</v>
      </c>
      <c r="J5" s="60">
        <v>10602</v>
      </c>
      <c r="K5" s="149">
        <v>10269</v>
      </c>
      <c r="L5" s="60">
        <v>11047</v>
      </c>
    </row>
    <row r="6" spans="1:12" ht="15">
      <c r="A6" s="255"/>
      <c r="B6" s="168" t="s">
        <v>172</v>
      </c>
      <c r="C6" s="62">
        <v>586</v>
      </c>
      <c r="D6" s="63">
        <v>17</v>
      </c>
      <c r="E6" s="62">
        <v>614</v>
      </c>
      <c r="F6" s="63">
        <v>12</v>
      </c>
      <c r="G6" s="62">
        <v>577</v>
      </c>
      <c r="H6" s="62">
        <v>14</v>
      </c>
      <c r="I6" s="63">
        <v>607</v>
      </c>
      <c r="J6" s="62">
        <v>10</v>
      </c>
      <c r="K6" s="63">
        <v>663</v>
      </c>
      <c r="L6" s="62">
        <v>492</v>
      </c>
    </row>
    <row r="7" spans="1:12" ht="15">
      <c r="A7" s="255"/>
      <c r="B7" s="168" t="s">
        <v>173</v>
      </c>
      <c r="C7" s="62">
        <v>1620</v>
      </c>
      <c r="D7" s="63">
        <v>759</v>
      </c>
      <c r="E7" s="62">
        <v>1715</v>
      </c>
      <c r="F7" s="63">
        <v>1209</v>
      </c>
      <c r="G7" s="62">
        <v>1328</v>
      </c>
      <c r="H7" s="62">
        <v>1123</v>
      </c>
      <c r="I7" s="63">
        <v>1378</v>
      </c>
      <c r="J7" s="62">
        <v>1603</v>
      </c>
      <c r="K7" s="63">
        <v>1033</v>
      </c>
      <c r="L7" s="62">
        <v>2068</v>
      </c>
    </row>
    <row r="8" spans="1:12" ht="15.75" thickBot="1">
      <c r="A8" s="256"/>
      <c r="B8" s="169" t="s">
        <v>174</v>
      </c>
      <c r="C8" s="66">
        <v>403</v>
      </c>
      <c r="D8" s="74">
        <v>551</v>
      </c>
      <c r="E8" s="66">
        <v>450</v>
      </c>
      <c r="F8" s="74">
        <v>710</v>
      </c>
      <c r="G8" s="66">
        <v>291</v>
      </c>
      <c r="H8" s="66">
        <v>658</v>
      </c>
      <c r="I8" s="74">
        <v>496</v>
      </c>
      <c r="J8" s="66">
        <v>741</v>
      </c>
      <c r="K8" s="74">
        <v>469</v>
      </c>
      <c r="L8" s="66">
        <v>808</v>
      </c>
    </row>
    <row r="9" spans="1:12" ht="15">
      <c r="A9" s="248" t="s">
        <v>212</v>
      </c>
      <c r="B9" s="189" t="s">
        <v>35</v>
      </c>
      <c r="C9" s="60">
        <v>4</v>
      </c>
      <c r="D9" s="149">
        <v>4</v>
      </c>
      <c r="E9" s="60">
        <v>3</v>
      </c>
      <c r="F9" s="149">
        <v>2</v>
      </c>
      <c r="G9" s="60">
        <v>2</v>
      </c>
      <c r="H9" s="60">
        <v>1</v>
      </c>
      <c r="I9" s="149">
        <v>1</v>
      </c>
      <c r="J9" s="60">
        <v>0</v>
      </c>
      <c r="K9" s="149">
        <v>0</v>
      </c>
      <c r="L9" s="60">
        <v>2</v>
      </c>
    </row>
    <row r="10" spans="1:12" ht="15">
      <c r="A10" s="249"/>
      <c r="B10" s="182" t="s">
        <v>41</v>
      </c>
      <c r="C10" s="62">
        <v>12</v>
      </c>
      <c r="D10" s="63">
        <v>11</v>
      </c>
      <c r="E10" s="62">
        <v>1</v>
      </c>
      <c r="F10" s="63">
        <v>4</v>
      </c>
      <c r="G10" s="62">
        <v>5</v>
      </c>
      <c r="H10" s="62">
        <v>3</v>
      </c>
      <c r="I10" s="63">
        <v>6</v>
      </c>
      <c r="J10" s="62">
        <v>1</v>
      </c>
      <c r="K10" s="63">
        <v>6</v>
      </c>
      <c r="L10" s="62">
        <v>5</v>
      </c>
    </row>
    <row r="11" spans="1:12" ht="15">
      <c r="A11" s="249"/>
      <c r="B11" s="182" t="s">
        <v>48</v>
      </c>
      <c r="C11" s="62">
        <v>41</v>
      </c>
      <c r="D11" s="63">
        <v>52</v>
      </c>
      <c r="E11" s="62">
        <v>19</v>
      </c>
      <c r="F11" s="63">
        <v>2</v>
      </c>
      <c r="G11" s="62">
        <v>3</v>
      </c>
      <c r="H11" s="62">
        <v>2</v>
      </c>
      <c r="I11" s="63">
        <v>1</v>
      </c>
      <c r="J11" s="62">
        <v>3</v>
      </c>
      <c r="K11" s="63">
        <v>4</v>
      </c>
      <c r="L11" s="62">
        <v>3</v>
      </c>
    </row>
    <row r="12" spans="1:12" ht="15">
      <c r="A12" s="249"/>
      <c r="B12" s="182" t="s">
        <v>60</v>
      </c>
      <c r="C12" s="62">
        <v>7</v>
      </c>
      <c r="D12" s="63">
        <v>125</v>
      </c>
      <c r="E12" s="62">
        <v>15</v>
      </c>
      <c r="F12" s="63">
        <v>6</v>
      </c>
      <c r="G12" s="62">
        <v>4</v>
      </c>
      <c r="H12" s="62">
        <v>3</v>
      </c>
      <c r="I12" s="63">
        <v>7</v>
      </c>
      <c r="J12" s="62">
        <v>2</v>
      </c>
      <c r="K12" s="63">
        <v>2</v>
      </c>
      <c r="L12" s="62">
        <v>7</v>
      </c>
    </row>
    <row r="13" spans="1:12" ht="15">
      <c r="A13" s="249"/>
      <c r="B13" s="182" t="s">
        <v>62</v>
      </c>
      <c r="C13" s="62">
        <v>39</v>
      </c>
      <c r="D13" s="63">
        <v>22</v>
      </c>
      <c r="E13" s="62">
        <v>3</v>
      </c>
      <c r="F13" s="63">
        <v>1</v>
      </c>
      <c r="G13" s="62">
        <v>3</v>
      </c>
      <c r="H13" s="62">
        <v>4</v>
      </c>
      <c r="I13" s="63">
        <v>2</v>
      </c>
      <c r="J13" s="62">
        <v>0</v>
      </c>
      <c r="K13" s="63">
        <v>1</v>
      </c>
      <c r="L13" s="62">
        <v>1</v>
      </c>
    </row>
    <row r="14" spans="1:12" ht="15">
      <c r="A14" s="249"/>
      <c r="B14" s="182" t="s">
        <v>63</v>
      </c>
      <c r="C14" s="62">
        <v>14</v>
      </c>
      <c r="D14" s="63">
        <v>10</v>
      </c>
      <c r="E14" s="62">
        <v>3</v>
      </c>
      <c r="F14" s="63">
        <v>2</v>
      </c>
      <c r="G14" s="62">
        <v>3</v>
      </c>
      <c r="H14" s="62">
        <v>0</v>
      </c>
      <c r="I14" s="63">
        <v>2</v>
      </c>
      <c r="J14" s="62">
        <v>1</v>
      </c>
      <c r="K14" s="63">
        <v>1</v>
      </c>
      <c r="L14" s="62">
        <v>0</v>
      </c>
    </row>
    <row r="15" spans="1:12" ht="15">
      <c r="A15" s="249"/>
      <c r="B15" s="182" t="s">
        <v>65</v>
      </c>
      <c r="C15" s="62">
        <v>8</v>
      </c>
      <c r="D15" s="63">
        <v>5</v>
      </c>
      <c r="E15" s="62">
        <v>3</v>
      </c>
      <c r="F15" s="63">
        <v>0</v>
      </c>
      <c r="G15" s="62">
        <v>3</v>
      </c>
      <c r="H15" s="62">
        <v>2</v>
      </c>
      <c r="I15" s="63">
        <v>3</v>
      </c>
      <c r="J15" s="62">
        <v>1</v>
      </c>
      <c r="K15" s="63">
        <v>1</v>
      </c>
      <c r="L15" s="62">
        <v>4</v>
      </c>
    </row>
    <row r="16" spans="1:12" ht="15">
      <c r="A16" s="249"/>
      <c r="B16" s="182" t="s">
        <v>69</v>
      </c>
      <c r="C16" s="62">
        <v>3</v>
      </c>
      <c r="D16" s="63">
        <v>3</v>
      </c>
      <c r="E16" s="62">
        <v>0</v>
      </c>
      <c r="F16" s="63">
        <v>2</v>
      </c>
      <c r="G16" s="62">
        <v>3</v>
      </c>
      <c r="H16" s="62">
        <v>0</v>
      </c>
      <c r="I16" s="63">
        <v>1</v>
      </c>
      <c r="J16" s="62">
        <v>1</v>
      </c>
      <c r="K16" s="63">
        <v>1</v>
      </c>
      <c r="L16" s="62">
        <v>1</v>
      </c>
    </row>
    <row r="17" spans="1:12" ht="15">
      <c r="A17" s="249"/>
      <c r="B17" s="182" t="s">
        <v>72</v>
      </c>
      <c r="C17" s="62">
        <v>34</v>
      </c>
      <c r="D17" s="63">
        <v>37</v>
      </c>
      <c r="E17" s="62">
        <v>30</v>
      </c>
      <c r="F17" s="63">
        <v>23</v>
      </c>
      <c r="G17" s="62">
        <v>25</v>
      </c>
      <c r="H17" s="62">
        <v>22</v>
      </c>
      <c r="I17" s="63">
        <v>12</v>
      </c>
      <c r="J17" s="62">
        <v>7</v>
      </c>
      <c r="K17" s="63">
        <v>5</v>
      </c>
      <c r="L17" s="62">
        <v>4</v>
      </c>
    </row>
    <row r="18" spans="1:12" ht="15">
      <c r="A18" s="249"/>
      <c r="B18" s="182" t="s">
        <v>73</v>
      </c>
      <c r="C18" s="62">
        <v>30</v>
      </c>
      <c r="D18" s="63">
        <v>33</v>
      </c>
      <c r="E18" s="62">
        <v>5</v>
      </c>
      <c r="F18" s="63">
        <v>11</v>
      </c>
      <c r="G18" s="62">
        <v>6</v>
      </c>
      <c r="H18" s="62">
        <v>8</v>
      </c>
      <c r="I18" s="63">
        <v>9</v>
      </c>
      <c r="J18" s="62">
        <v>10</v>
      </c>
      <c r="K18" s="63">
        <v>15</v>
      </c>
      <c r="L18" s="62">
        <v>11</v>
      </c>
    </row>
    <row r="19" spans="1:12" ht="15">
      <c r="A19" s="249"/>
      <c r="B19" s="182" t="s">
        <v>77</v>
      </c>
      <c r="C19" s="62">
        <v>21</v>
      </c>
      <c r="D19" s="63">
        <v>28</v>
      </c>
      <c r="E19" s="62">
        <v>9</v>
      </c>
      <c r="F19" s="63">
        <v>4</v>
      </c>
      <c r="G19" s="62">
        <v>8</v>
      </c>
      <c r="H19" s="62">
        <v>3</v>
      </c>
      <c r="I19" s="63">
        <v>7</v>
      </c>
      <c r="J19" s="62">
        <v>7</v>
      </c>
      <c r="K19" s="63">
        <v>5</v>
      </c>
      <c r="L19" s="62">
        <v>7</v>
      </c>
    </row>
    <row r="20" spans="1:12" ht="15">
      <c r="A20" s="249"/>
      <c r="B20" s="182" t="s">
        <v>79</v>
      </c>
      <c r="C20" s="62">
        <v>0</v>
      </c>
      <c r="D20" s="63">
        <v>3</v>
      </c>
      <c r="E20" s="62">
        <v>1</v>
      </c>
      <c r="F20" s="63">
        <v>0</v>
      </c>
      <c r="G20" s="62">
        <v>4</v>
      </c>
      <c r="H20" s="62">
        <v>1</v>
      </c>
      <c r="I20" s="63">
        <v>0</v>
      </c>
      <c r="J20" s="62">
        <v>0</v>
      </c>
      <c r="K20" s="63">
        <v>2</v>
      </c>
      <c r="L20" s="62">
        <v>1</v>
      </c>
    </row>
    <row r="21" spans="1:12" ht="15">
      <c r="A21" s="249"/>
      <c r="B21" s="182" t="s">
        <v>80</v>
      </c>
      <c r="C21" s="62">
        <v>124</v>
      </c>
      <c r="D21" s="63">
        <v>222</v>
      </c>
      <c r="E21" s="62">
        <v>28</v>
      </c>
      <c r="F21" s="63">
        <v>26</v>
      </c>
      <c r="G21" s="62">
        <v>21</v>
      </c>
      <c r="H21" s="62">
        <v>29</v>
      </c>
      <c r="I21" s="63">
        <v>26</v>
      </c>
      <c r="J21" s="62">
        <v>33</v>
      </c>
      <c r="K21" s="63">
        <v>27</v>
      </c>
      <c r="L21" s="62">
        <v>11</v>
      </c>
    </row>
    <row r="22" spans="1:12" ht="15">
      <c r="A22" s="249"/>
      <c r="B22" s="182" t="s">
        <v>85</v>
      </c>
      <c r="C22" s="62">
        <v>23</v>
      </c>
      <c r="D22" s="63">
        <v>51</v>
      </c>
      <c r="E22" s="62">
        <v>14</v>
      </c>
      <c r="F22" s="63">
        <v>4</v>
      </c>
      <c r="G22" s="62">
        <v>1</v>
      </c>
      <c r="H22" s="62">
        <v>1</v>
      </c>
      <c r="I22" s="63">
        <v>4</v>
      </c>
      <c r="J22" s="62">
        <v>3</v>
      </c>
      <c r="K22" s="63">
        <v>7</v>
      </c>
      <c r="L22" s="62">
        <v>5</v>
      </c>
    </row>
    <row r="23" spans="1:12" ht="15">
      <c r="A23" s="249"/>
      <c r="B23" s="182" t="s">
        <v>86</v>
      </c>
      <c r="C23" s="62">
        <v>3</v>
      </c>
      <c r="D23" s="63">
        <v>0</v>
      </c>
      <c r="E23" s="62">
        <v>1</v>
      </c>
      <c r="F23" s="63">
        <v>1</v>
      </c>
      <c r="G23" s="62">
        <v>1</v>
      </c>
      <c r="H23" s="62">
        <v>0</v>
      </c>
      <c r="I23" s="63">
        <v>0</v>
      </c>
      <c r="J23" s="62">
        <v>0</v>
      </c>
      <c r="K23" s="63">
        <v>1</v>
      </c>
      <c r="L23" s="62">
        <v>0</v>
      </c>
    </row>
    <row r="24" spans="1:12" ht="15">
      <c r="A24" s="249"/>
      <c r="B24" s="182" t="s">
        <v>92</v>
      </c>
      <c r="C24" s="62">
        <v>827</v>
      </c>
      <c r="D24" s="63">
        <v>1443</v>
      </c>
      <c r="E24" s="62">
        <v>126</v>
      </c>
      <c r="F24" s="63">
        <v>61</v>
      </c>
      <c r="G24" s="62">
        <v>65</v>
      </c>
      <c r="H24" s="62">
        <v>111</v>
      </c>
      <c r="I24" s="63">
        <v>117</v>
      </c>
      <c r="J24" s="62">
        <v>77</v>
      </c>
      <c r="K24" s="63">
        <v>110</v>
      </c>
      <c r="L24" s="62">
        <v>89</v>
      </c>
    </row>
    <row r="25" spans="1:12" ht="15">
      <c r="A25" s="249"/>
      <c r="B25" s="182" t="s">
        <v>98</v>
      </c>
      <c r="C25" s="62">
        <v>7</v>
      </c>
      <c r="D25" s="63">
        <v>17</v>
      </c>
      <c r="E25" s="62">
        <v>1</v>
      </c>
      <c r="F25" s="63">
        <v>0</v>
      </c>
      <c r="G25" s="62">
        <v>0</v>
      </c>
      <c r="H25" s="62">
        <v>2</v>
      </c>
      <c r="I25" s="63">
        <v>1</v>
      </c>
      <c r="J25" s="62">
        <v>0</v>
      </c>
      <c r="K25" s="63">
        <v>1</v>
      </c>
      <c r="L25" s="62">
        <v>0</v>
      </c>
    </row>
    <row r="26" spans="1:12" ht="15">
      <c r="A26" s="249"/>
      <c r="B26" s="182" t="s">
        <v>104</v>
      </c>
      <c r="C26" s="62">
        <v>13</v>
      </c>
      <c r="D26" s="63">
        <v>15</v>
      </c>
      <c r="E26" s="62">
        <v>4</v>
      </c>
      <c r="F26" s="63">
        <v>2</v>
      </c>
      <c r="G26" s="62">
        <v>2</v>
      </c>
      <c r="H26" s="62">
        <v>3</v>
      </c>
      <c r="I26" s="63">
        <v>3</v>
      </c>
      <c r="J26" s="62">
        <v>3</v>
      </c>
      <c r="K26" s="63">
        <v>5</v>
      </c>
      <c r="L26" s="62">
        <v>0</v>
      </c>
    </row>
    <row r="27" spans="1:12" ht="15">
      <c r="A27" s="249"/>
      <c r="B27" s="182" t="s">
        <v>105</v>
      </c>
      <c r="C27" s="62"/>
      <c r="D27" s="63"/>
      <c r="E27" s="62"/>
      <c r="F27" s="63"/>
      <c r="G27" s="62"/>
      <c r="H27" s="62"/>
      <c r="I27" s="63"/>
      <c r="J27" s="62"/>
      <c r="K27" s="63"/>
      <c r="L27" s="62"/>
    </row>
    <row r="28" spans="1:12" ht="15">
      <c r="A28" s="249"/>
      <c r="B28" s="182" t="s">
        <v>109</v>
      </c>
      <c r="C28" s="62">
        <v>2</v>
      </c>
      <c r="D28" s="63">
        <v>7</v>
      </c>
      <c r="E28" s="62">
        <v>3</v>
      </c>
      <c r="F28" s="63">
        <v>9</v>
      </c>
      <c r="G28" s="62">
        <v>3</v>
      </c>
      <c r="H28" s="62">
        <v>4</v>
      </c>
      <c r="I28" s="63">
        <v>4</v>
      </c>
      <c r="J28" s="62">
        <v>1</v>
      </c>
      <c r="K28" s="63">
        <v>6</v>
      </c>
      <c r="L28" s="62">
        <v>9</v>
      </c>
    </row>
    <row r="29" spans="1:12" ht="15">
      <c r="A29" s="249"/>
      <c r="B29" s="182" t="s">
        <v>117</v>
      </c>
      <c r="C29" s="62">
        <v>17</v>
      </c>
      <c r="D29" s="63">
        <v>26</v>
      </c>
      <c r="E29" s="62">
        <v>7</v>
      </c>
      <c r="F29" s="63">
        <v>9</v>
      </c>
      <c r="G29" s="62">
        <v>2</v>
      </c>
      <c r="H29" s="62">
        <v>2</v>
      </c>
      <c r="I29" s="63">
        <v>2</v>
      </c>
      <c r="J29" s="62">
        <v>2</v>
      </c>
      <c r="K29" s="63">
        <v>1</v>
      </c>
      <c r="L29" s="62">
        <v>1</v>
      </c>
    </row>
    <row r="30" spans="1:12" ht="15">
      <c r="A30" s="249"/>
      <c r="B30" s="182" t="s">
        <v>122</v>
      </c>
      <c r="C30" s="62">
        <v>1</v>
      </c>
      <c r="D30" s="63">
        <v>5</v>
      </c>
      <c r="E30" s="62">
        <v>2</v>
      </c>
      <c r="F30" s="63">
        <v>3</v>
      </c>
      <c r="G30" s="62">
        <v>5</v>
      </c>
      <c r="H30" s="62">
        <v>4</v>
      </c>
      <c r="I30" s="63">
        <v>4</v>
      </c>
      <c r="J30" s="62">
        <v>0</v>
      </c>
      <c r="K30" s="63">
        <v>1</v>
      </c>
      <c r="L30" s="62">
        <v>2</v>
      </c>
    </row>
    <row r="31" spans="1:12" ht="15">
      <c r="A31" s="249"/>
      <c r="B31" s="182" t="s">
        <v>130</v>
      </c>
      <c r="C31" s="62">
        <v>161</v>
      </c>
      <c r="D31" s="63">
        <v>281</v>
      </c>
      <c r="E31" s="62">
        <v>26</v>
      </c>
      <c r="F31" s="63">
        <v>9</v>
      </c>
      <c r="G31" s="62">
        <v>11</v>
      </c>
      <c r="H31" s="62">
        <v>21</v>
      </c>
      <c r="I31" s="63">
        <v>12</v>
      </c>
      <c r="J31" s="62">
        <v>15</v>
      </c>
      <c r="K31" s="63">
        <v>15</v>
      </c>
      <c r="L31" s="62">
        <v>14</v>
      </c>
    </row>
    <row r="32" spans="1:12" ht="15">
      <c r="A32" s="249"/>
      <c r="B32" s="182" t="s">
        <v>131</v>
      </c>
      <c r="C32" s="62">
        <v>596</v>
      </c>
      <c r="D32" s="63">
        <v>426</v>
      </c>
      <c r="E32" s="62">
        <v>46</v>
      </c>
      <c r="F32" s="63">
        <v>27</v>
      </c>
      <c r="G32" s="62">
        <v>25</v>
      </c>
      <c r="H32" s="62">
        <v>54</v>
      </c>
      <c r="I32" s="63">
        <v>55</v>
      </c>
      <c r="J32" s="62">
        <v>49</v>
      </c>
      <c r="K32" s="63">
        <v>79</v>
      </c>
      <c r="L32" s="62">
        <v>63</v>
      </c>
    </row>
    <row r="33" spans="1:12" ht="15">
      <c r="A33" s="249"/>
      <c r="B33" s="182" t="s">
        <v>133</v>
      </c>
      <c r="C33" s="62">
        <v>81</v>
      </c>
      <c r="D33" s="63">
        <v>153</v>
      </c>
      <c r="E33" s="62">
        <v>105</v>
      </c>
      <c r="F33" s="63">
        <v>99</v>
      </c>
      <c r="G33" s="62">
        <v>89</v>
      </c>
      <c r="H33" s="62">
        <v>73</v>
      </c>
      <c r="I33" s="63">
        <v>90</v>
      </c>
      <c r="J33" s="62">
        <v>66</v>
      </c>
      <c r="K33" s="63">
        <v>76</v>
      </c>
      <c r="L33" s="62">
        <v>71</v>
      </c>
    </row>
    <row r="34" spans="1:12" ht="15">
      <c r="A34" s="249"/>
      <c r="B34" s="182" t="s">
        <v>134</v>
      </c>
      <c r="C34" s="62">
        <v>1084</v>
      </c>
      <c r="D34" s="63">
        <v>1738</v>
      </c>
      <c r="E34" s="62">
        <v>174</v>
      </c>
      <c r="F34" s="63">
        <v>42</v>
      </c>
      <c r="G34" s="62">
        <v>70</v>
      </c>
      <c r="H34" s="62">
        <v>60</v>
      </c>
      <c r="I34" s="63">
        <v>58</v>
      </c>
      <c r="J34" s="62">
        <v>51</v>
      </c>
      <c r="K34" s="63">
        <v>81</v>
      </c>
      <c r="L34" s="62">
        <v>63</v>
      </c>
    </row>
    <row r="35" spans="1:12" ht="15">
      <c r="A35" s="249"/>
      <c r="B35" s="182" t="s">
        <v>145</v>
      </c>
      <c r="C35" s="62">
        <v>10</v>
      </c>
      <c r="D35" s="63">
        <v>10</v>
      </c>
      <c r="E35" s="62">
        <v>2</v>
      </c>
      <c r="F35" s="63">
        <v>0</v>
      </c>
      <c r="G35" s="62">
        <v>3</v>
      </c>
      <c r="H35" s="62">
        <v>0</v>
      </c>
      <c r="I35" s="63">
        <v>1</v>
      </c>
      <c r="J35" s="62">
        <v>1</v>
      </c>
      <c r="K35" s="63">
        <v>0</v>
      </c>
      <c r="L35" s="62">
        <v>2</v>
      </c>
    </row>
    <row r="36" spans="1:12" ht="15">
      <c r="A36" s="249"/>
      <c r="B36" s="182" t="s">
        <v>146</v>
      </c>
      <c r="C36" s="62">
        <v>1</v>
      </c>
      <c r="D36" s="63">
        <v>3</v>
      </c>
      <c r="E36" s="62">
        <v>0</v>
      </c>
      <c r="F36" s="63">
        <v>0</v>
      </c>
      <c r="G36" s="62">
        <v>0</v>
      </c>
      <c r="H36" s="62">
        <v>0</v>
      </c>
      <c r="I36" s="63">
        <v>1</v>
      </c>
      <c r="J36" s="62">
        <v>2</v>
      </c>
      <c r="K36" s="63">
        <v>0</v>
      </c>
      <c r="L36" s="62">
        <v>2</v>
      </c>
    </row>
    <row r="37" spans="1:12" ht="15">
      <c r="A37" s="249"/>
      <c r="B37" s="182" t="s">
        <v>150</v>
      </c>
      <c r="C37" s="62">
        <v>1328</v>
      </c>
      <c r="D37" s="63">
        <v>911</v>
      </c>
      <c r="E37" s="62">
        <v>71</v>
      </c>
      <c r="F37" s="63">
        <v>33</v>
      </c>
      <c r="G37" s="62">
        <v>33</v>
      </c>
      <c r="H37" s="62">
        <v>57</v>
      </c>
      <c r="I37" s="63">
        <v>53</v>
      </c>
      <c r="J37" s="62">
        <v>42</v>
      </c>
      <c r="K37" s="63">
        <v>61</v>
      </c>
      <c r="L37" s="62">
        <v>31</v>
      </c>
    </row>
    <row r="38" spans="1:12" ht="15">
      <c r="A38" s="249"/>
      <c r="B38" s="182" t="s">
        <v>153</v>
      </c>
      <c r="C38" s="62">
        <v>8</v>
      </c>
      <c r="D38" s="63">
        <v>13</v>
      </c>
      <c r="E38" s="62">
        <v>7</v>
      </c>
      <c r="F38" s="63">
        <v>2</v>
      </c>
      <c r="G38" s="62">
        <v>6</v>
      </c>
      <c r="H38" s="62">
        <v>4</v>
      </c>
      <c r="I38" s="63">
        <v>9</v>
      </c>
      <c r="J38" s="62">
        <v>5</v>
      </c>
      <c r="K38" s="63">
        <v>3</v>
      </c>
      <c r="L38" s="62">
        <v>5</v>
      </c>
    </row>
    <row r="39" spans="1:12" ht="15.75" thickBot="1">
      <c r="A39" s="250"/>
      <c r="B39" s="190" t="s">
        <v>154</v>
      </c>
      <c r="C39" s="66">
        <v>4</v>
      </c>
      <c r="D39" s="74">
        <v>2</v>
      </c>
      <c r="E39" s="66">
        <v>1</v>
      </c>
      <c r="F39" s="74">
        <v>2</v>
      </c>
      <c r="G39" s="66">
        <v>1</v>
      </c>
      <c r="H39" s="66">
        <v>0</v>
      </c>
      <c r="I39" s="74">
        <v>2</v>
      </c>
      <c r="J39" s="66">
        <v>2</v>
      </c>
      <c r="K39" s="74">
        <v>2</v>
      </c>
      <c r="L39" s="66">
        <v>1</v>
      </c>
    </row>
    <row r="40" spans="1:12" ht="15" customHeight="1">
      <c r="A40" s="248" t="s">
        <v>214</v>
      </c>
      <c r="B40" s="189" t="s">
        <v>27</v>
      </c>
      <c r="C40" s="60">
        <v>0</v>
      </c>
      <c r="D40" s="149">
        <v>0</v>
      </c>
      <c r="E40" s="60">
        <v>0</v>
      </c>
      <c r="F40" s="149">
        <v>0</v>
      </c>
      <c r="G40" s="60">
        <v>0</v>
      </c>
      <c r="H40" s="60">
        <v>0</v>
      </c>
      <c r="I40" s="149">
        <v>0</v>
      </c>
      <c r="J40" s="60">
        <v>1</v>
      </c>
      <c r="K40" s="149">
        <v>0</v>
      </c>
      <c r="L40" s="60">
        <v>0</v>
      </c>
    </row>
    <row r="41" spans="1:12" ht="15">
      <c r="A41" s="249"/>
      <c r="B41" s="182" t="s">
        <v>28</v>
      </c>
      <c r="C41" s="62">
        <v>0</v>
      </c>
      <c r="D41" s="63">
        <v>0</v>
      </c>
      <c r="E41" s="62">
        <v>0</v>
      </c>
      <c r="F41" s="63">
        <v>0</v>
      </c>
      <c r="G41" s="62">
        <v>1</v>
      </c>
      <c r="H41" s="62">
        <v>1</v>
      </c>
      <c r="I41" s="63">
        <v>0</v>
      </c>
      <c r="J41" s="62">
        <v>0</v>
      </c>
      <c r="K41" s="63">
        <v>2</v>
      </c>
      <c r="L41" s="62">
        <v>1</v>
      </c>
    </row>
    <row r="42" spans="1:12" ht="15">
      <c r="A42" s="249"/>
      <c r="B42" s="182" t="s">
        <v>30</v>
      </c>
      <c r="C42" s="62">
        <v>0</v>
      </c>
      <c r="D42" s="63">
        <v>1</v>
      </c>
      <c r="E42" s="62">
        <v>0</v>
      </c>
      <c r="F42" s="63">
        <v>0</v>
      </c>
      <c r="G42" s="62">
        <v>0</v>
      </c>
      <c r="H42" s="62">
        <v>0</v>
      </c>
      <c r="I42" s="63">
        <v>0</v>
      </c>
      <c r="J42" s="62">
        <v>0</v>
      </c>
      <c r="K42" s="63">
        <v>0</v>
      </c>
      <c r="L42" s="62">
        <v>0</v>
      </c>
    </row>
    <row r="43" spans="1:12" ht="15">
      <c r="A43" s="249"/>
      <c r="B43" s="182" t="s">
        <v>31</v>
      </c>
      <c r="C43" s="62">
        <v>0</v>
      </c>
      <c r="D43" s="63">
        <v>0</v>
      </c>
      <c r="E43" s="62">
        <v>0</v>
      </c>
      <c r="F43" s="63">
        <v>0</v>
      </c>
      <c r="G43" s="62">
        <v>0</v>
      </c>
      <c r="H43" s="62">
        <v>0</v>
      </c>
      <c r="I43" s="63">
        <v>0</v>
      </c>
      <c r="J43" s="62">
        <v>2</v>
      </c>
      <c r="K43" s="63">
        <v>3</v>
      </c>
      <c r="L43" s="62">
        <v>2</v>
      </c>
    </row>
    <row r="44" spans="1:12" ht="15">
      <c r="A44" s="249"/>
      <c r="B44" s="1" t="s">
        <v>32</v>
      </c>
      <c r="C44" s="62">
        <v>0</v>
      </c>
      <c r="D44" s="63">
        <v>0</v>
      </c>
      <c r="E44" s="62">
        <v>0</v>
      </c>
      <c r="F44" s="63">
        <v>0</v>
      </c>
      <c r="G44" s="62">
        <v>0</v>
      </c>
      <c r="H44" s="62">
        <v>0</v>
      </c>
      <c r="I44" s="63">
        <v>0</v>
      </c>
      <c r="J44" s="62">
        <v>0</v>
      </c>
      <c r="K44" s="63">
        <v>0</v>
      </c>
      <c r="L44" s="62">
        <v>1</v>
      </c>
    </row>
    <row r="45" spans="1:12" ht="15">
      <c r="A45" s="249"/>
      <c r="B45" s="182" t="s">
        <v>34</v>
      </c>
      <c r="C45" s="62">
        <v>60</v>
      </c>
      <c r="D45" s="63">
        <v>48</v>
      </c>
      <c r="E45" s="62">
        <v>49</v>
      </c>
      <c r="F45" s="63">
        <v>27</v>
      </c>
      <c r="G45" s="62">
        <v>31</v>
      </c>
      <c r="H45" s="62">
        <v>51</v>
      </c>
      <c r="I45" s="63">
        <v>93</v>
      </c>
      <c r="J45" s="62">
        <v>141</v>
      </c>
      <c r="K45" s="63">
        <v>133</v>
      </c>
      <c r="L45" s="62">
        <v>44</v>
      </c>
    </row>
    <row r="46" spans="1:12" ht="15">
      <c r="A46" s="249"/>
      <c r="B46" s="182" t="s">
        <v>36</v>
      </c>
      <c r="C46" s="62">
        <v>0</v>
      </c>
      <c r="D46" s="63">
        <v>0</v>
      </c>
      <c r="E46" s="62">
        <v>0</v>
      </c>
      <c r="F46" s="63">
        <v>0</v>
      </c>
      <c r="G46" s="62">
        <v>0</v>
      </c>
      <c r="H46" s="62">
        <v>0</v>
      </c>
      <c r="I46" s="63">
        <v>1</v>
      </c>
      <c r="J46" s="62">
        <v>0</v>
      </c>
      <c r="K46" s="63">
        <v>2</v>
      </c>
      <c r="L46" s="62">
        <v>0</v>
      </c>
    </row>
    <row r="47" spans="1:12" ht="15">
      <c r="A47" s="249"/>
      <c r="B47" s="182" t="s">
        <v>37</v>
      </c>
      <c r="C47" s="62">
        <v>0</v>
      </c>
      <c r="D47" s="63">
        <v>0</v>
      </c>
      <c r="E47" s="62">
        <v>0</v>
      </c>
      <c r="F47" s="63">
        <v>1</v>
      </c>
      <c r="G47" s="62">
        <v>0</v>
      </c>
      <c r="H47" s="62">
        <v>0</v>
      </c>
      <c r="I47" s="63">
        <v>0</v>
      </c>
      <c r="J47" s="62">
        <v>0</v>
      </c>
      <c r="K47" s="63">
        <v>0</v>
      </c>
      <c r="L47" s="62">
        <v>2</v>
      </c>
    </row>
    <row r="48" spans="1:12" ht="15">
      <c r="A48" s="249"/>
      <c r="B48" s="182" t="s">
        <v>38</v>
      </c>
      <c r="C48" s="62">
        <v>0</v>
      </c>
      <c r="D48" s="63">
        <v>0</v>
      </c>
      <c r="E48" s="62">
        <v>1</v>
      </c>
      <c r="F48" s="63">
        <v>0</v>
      </c>
      <c r="G48" s="62">
        <v>0</v>
      </c>
      <c r="H48" s="62">
        <v>1</v>
      </c>
      <c r="I48" s="63">
        <v>0</v>
      </c>
      <c r="J48" s="62">
        <v>0</v>
      </c>
      <c r="K48" s="63">
        <v>0</v>
      </c>
      <c r="L48" s="62">
        <v>0</v>
      </c>
    </row>
    <row r="49" spans="1:12" ht="15">
      <c r="A49" s="249"/>
      <c r="B49" s="182" t="s">
        <v>39</v>
      </c>
      <c r="C49" s="62">
        <v>0</v>
      </c>
      <c r="D49" s="63">
        <v>0</v>
      </c>
      <c r="E49" s="62">
        <v>1</v>
      </c>
      <c r="F49" s="63">
        <v>0</v>
      </c>
      <c r="G49" s="62">
        <v>0</v>
      </c>
      <c r="H49" s="62">
        <v>2</v>
      </c>
      <c r="I49" s="63">
        <v>8</v>
      </c>
      <c r="J49" s="62">
        <v>13</v>
      </c>
      <c r="K49" s="63">
        <v>19</v>
      </c>
      <c r="L49" s="62">
        <v>4</v>
      </c>
    </row>
    <row r="50" spans="1:12" ht="15">
      <c r="A50" s="249"/>
      <c r="B50" s="182" t="s">
        <v>42</v>
      </c>
      <c r="C50" s="62">
        <v>0</v>
      </c>
      <c r="D50" s="63">
        <v>0</v>
      </c>
      <c r="E50" s="62">
        <v>0</v>
      </c>
      <c r="F50" s="63">
        <v>0</v>
      </c>
      <c r="G50" s="62">
        <v>0</v>
      </c>
      <c r="H50" s="62">
        <v>0</v>
      </c>
      <c r="I50" s="63">
        <v>4</v>
      </c>
      <c r="J50" s="62">
        <v>3</v>
      </c>
      <c r="K50" s="63">
        <v>4</v>
      </c>
      <c r="L50" s="62">
        <v>3</v>
      </c>
    </row>
    <row r="51" spans="1:12" ht="15">
      <c r="A51" s="249"/>
      <c r="B51" s="182" t="s">
        <v>43</v>
      </c>
      <c r="C51" s="62">
        <v>0</v>
      </c>
      <c r="D51" s="63">
        <v>0</v>
      </c>
      <c r="E51" s="62">
        <v>0</v>
      </c>
      <c r="F51" s="63">
        <v>0</v>
      </c>
      <c r="G51" s="62">
        <v>0</v>
      </c>
      <c r="H51" s="62">
        <v>0</v>
      </c>
      <c r="I51" s="63">
        <v>0</v>
      </c>
      <c r="J51" s="62">
        <v>1</v>
      </c>
      <c r="K51" s="63">
        <v>0</v>
      </c>
      <c r="L51" s="62">
        <v>0</v>
      </c>
    </row>
    <row r="52" spans="1:12" ht="15">
      <c r="A52" s="249"/>
      <c r="B52" s="182" t="s">
        <v>245</v>
      </c>
      <c r="C52" s="62">
        <v>0</v>
      </c>
      <c r="D52" s="63">
        <v>0</v>
      </c>
      <c r="E52" s="62">
        <v>0</v>
      </c>
      <c r="F52" s="63">
        <v>0</v>
      </c>
      <c r="G52" s="62">
        <v>0</v>
      </c>
      <c r="H52" s="62">
        <v>0</v>
      </c>
      <c r="I52" s="63">
        <v>0</v>
      </c>
      <c r="J52" s="62">
        <v>0</v>
      </c>
      <c r="K52" s="63">
        <v>1</v>
      </c>
      <c r="L52" s="62">
        <v>0</v>
      </c>
    </row>
    <row r="53" spans="1:12" ht="15">
      <c r="A53" s="249"/>
      <c r="B53" s="182" t="s">
        <v>45</v>
      </c>
      <c r="C53" s="62">
        <v>0</v>
      </c>
      <c r="D53" s="63">
        <v>1</v>
      </c>
      <c r="E53" s="62">
        <v>1</v>
      </c>
      <c r="F53" s="63">
        <v>1</v>
      </c>
      <c r="G53" s="62">
        <v>1</v>
      </c>
      <c r="H53" s="62">
        <v>4</v>
      </c>
      <c r="I53" s="63">
        <v>5</v>
      </c>
      <c r="J53" s="62">
        <v>15</v>
      </c>
      <c r="K53" s="63">
        <v>10</v>
      </c>
      <c r="L53" s="62">
        <v>2</v>
      </c>
    </row>
    <row r="54" spans="1:12" ht="15">
      <c r="A54" s="249"/>
      <c r="B54" s="182" t="s">
        <v>46</v>
      </c>
      <c r="C54" s="62">
        <v>0</v>
      </c>
      <c r="D54" s="63">
        <v>1</v>
      </c>
      <c r="E54" s="62">
        <v>1</v>
      </c>
      <c r="F54" s="63">
        <v>1</v>
      </c>
      <c r="G54" s="62">
        <v>2</v>
      </c>
      <c r="H54" s="62">
        <v>1</v>
      </c>
      <c r="I54" s="63">
        <v>2</v>
      </c>
      <c r="J54" s="62">
        <v>3</v>
      </c>
      <c r="K54" s="63">
        <v>0</v>
      </c>
      <c r="L54" s="62">
        <v>2</v>
      </c>
    </row>
    <row r="55" spans="1:12" ht="15">
      <c r="A55" s="249"/>
      <c r="B55" s="182" t="s">
        <v>50</v>
      </c>
      <c r="C55" s="62">
        <v>1</v>
      </c>
      <c r="D55" s="63">
        <v>1</v>
      </c>
      <c r="E55" s="62">
        <v>0</v>
      </c>
      <c r="F55" s="63">
        <v>2</v>
      </c>
      <c r="G55" s="62">
        <v>1</v>
      </c>
      <c r="H55" s="62">
        <v>1</v>
      </c>
      <c r="I55" s="63">
        <v>4</v>
      </c>
      <c r="J55" s="62">
        <v>0</v>
      </c>
      <c r="K55" s="63">
        <v>6</v>
      </c>
      <c r="L55" s="62">
        <v>1</v>
      </c>
    </row>
    <row r="56" spans="1:12" ht="15">
      <c r="A56" s="249"/>
      <c r="B56" s="182" t="s">
        <v>51</v>
      </c>
      <c r="C56" s="62">
        <v>25</v>
      </c>
      <c r="D56" s="63">
        <v>15</v>
      </c>
      <c r="E56" s="62">
        <v>7</v>
      </c>
      <c r="F56" s="63">
        <v>7</v>
      </c>
      <c r="G56" s="62">
        <v>4</v>
      </c>
      <c r="H56" s="62">
        <v>15</v>
      </c>
      <c r="I56" s="63">
        <v>14</v>
      </c>
      <c r="J56" s="62">
        <v>16</v>
      </c>
      <c r="K56" s="63">
        <v>32</v>
      </c>
      <c r="L56" s="62">
        <v>7</v>
      </c>
    </row>
    <row r="57" spans="1:12" ht="15">
      <c r="A57" s="249"/>
      <c r="B57" s="182" t="s">
        <v>54</v>
      </c>
      <c r="C57" s="62">
        <v>0</v>
      </c>
      <c r="D57" s="63">
        <v>0</v>
      </c>
      <c r="E57" s="62">
        <v>1</v>
      </c>
      <c r="F57" s="63">
        <v>1</v>
      </c>
      <c r="G57" s="62">
        <v>0</v>
      </c>
      <c r="H57" s="62">
        <v>0</v>
      </c>
      <c r="I57" s="63">
        <v>2</v>
      </c>
      <c r="J57" s="62">
        <v>0</v>
      </c>
      <c r="K57" s="63">
        <v>1</v>
      </c>
      <c r="L57" s="62">
        <v>0</v>
      </c>
    </row>
    <row r="58" spans="1:12" ht="15">
      <c r="A58" s="249"/>
      <c r="B58" s="182" t="s">
        <v>55</v>
      </c>
      <c r="C58" s="62">
        <v>3</v>
      </c>
      <c r="D58" s="63">
        <v>1</v>
      </c>
      <c r="E58" s="62">
        <v>0</v>
      </c>
      <c r="F58" s="63">
        <v>0</v>
      </c>
      <c r="G58" s="62">
        <v>0</v>
      </c>
      <c r="H58" s="62">
        <v>0</v>
      </c>
      <c r="I58" s="63">
        <v>3</v>
      </c>
      <c r="J58" s="62">
        <v>1</v>
      </c>
      <c r="K58" s="63">
        <v>1</v>
      </c>
      <c r="L58" s="62">
        <v>1</v>
      </c>
    </row>
    <row r="59" spans="1:12" ht="15">
      <c r="A59" s="249"/>
      <c r="B59" s="182" t="s">
        <v>56</v>
      </c>
      <c r="C59" s="62">
        <v>1</v>
      </c>
      <c r="D59" s="63">
        <v>0</v>
      </c>
      <c r="E59" s="62">
        <v>1</v>
      </c>
      <c r="F59" s="63">
        <v>0</v>
      </c>
      <c r="G59" s="62">
        <v>0</v>
      </c>
      <c r="H59" s="62">
        <v>0</v>
      </c>
      <c r="I59" s="63">
        <v>1</v>
      </c>
      <c r="J59" s="62">
        <v>0</v>
      </c>
      <c r="K59" s="63">
        <v>1</v>
      </c>
      <c r="L59" s="62">
        <v>0</v>
      </c>
    </row>
    <row r="60" spans="1:12" ht="15">
      <c r="A60" s="249"/>
      <c r="B60" s="182" t="s">
        <v>58</v>
      </c>
      <c r="C60" s="62">
        <v>0</v>
      </c>
      <c r="D60" s="63">
        <v>0</v>
      </c>
      <c r="E60" s="62">
        <v>0</v>
      </c>
      <c r="F60" s="63">
        <v>0</v>
      </c>
      <c r="G60" s="62">
        <v>0</v>
      </c>
      <c r="H60" s="62">
        <v>0</v>
      </c>
      <c r="I60" s="63">
        <v>0</v>
      </c>
      <c r="J60" s="62">
        <v>0</v>
      </c>
      <c r="K60" s="63">
        <v>1</v>
      </c>
      <c r="L60" s="62">
        <v>0</v>
      </c>
    </row>
    <row r="61" spans="1:12" ht="15">
      <c r="A61" s="249"/>
      <c r="B61" s="182" t="s">
        <v>61</v>
      </c>
      <c r="C61" s="62">
        <v>0</v>
      </c>
      <c r="D61" s="63">
        <v>0</v>
      </c>
      <c r="E61" s="62">
        <v>0</v>
      </c>
      <c r="F61" s="63">
        <v>0</v>
      </c>
      <c r="G61" s="62">
        <v>0</v>
      </c>
      <c r="H61" s="62">
        <v>0</v>
      </c>
      <c r="I61" s="63">
        <v>1</v>
      </c>
      <c r="J61" s="62">
        <v>5</v>
      </c>
      <c r="K61" s="63">
        <v>5</v>
      </c>
      <c r="L61" s="62">
        <v>1</v>
      </c>
    </row>
    <row r="62" spans="1:12" ht="15">
      <c r="A62" s="249"/>
      <c r="B62" s="182" t="s">
        <v>66</v>
      </c>
      <c r="C62" s="62">
        <v>0</v>
      </c>
      <c r="D62" s="63">
        <v>1</v>
      </c>
      <c r="E62" s="62">
        <v>0</v>
      </c>
      <c r="F62" s="63">
        <v>0</v>
      </c>
      <c r="G62" s="62">
        <v>0</v>
      </c>
      <c r="H62" s="62">
        <v>0</v>
      </c>
      <c r="I62" s="63">
        <v>1</v>
      </c>
      <c r="J62" s="62">
        <v>10</v>
      </c>
      <c r="K62" s="63">
        <v>10</v>
      </c>
      <c r="L62" s="62">
        <v>2</v>
      </c>
    </row>
    <row r="63" spans="1:12" ht="15">
      <c r="A63" s="249"/>
      <c r="B63" s="182" t="s">
        <v>68</v>
      </c>
      <c r="C63" s="62">
        <v>0</v>
      </c>
      <c r="D63" s="63">
        <v>0</v>
      </c>
      <c r="E63" s="62">
        <v>0</v>
      </c>
      <c r="F63" s="63">
        <v>0</v>
      </c>
      <c r="G63" s="62">
        <v>0</v>
      </c>
      <c r="H63" s="62">
        <v>1</v>
      </c>
      <c r="I63" s="63">
        <v>0</v>
      </c>
      <c r="J63" s="62">
        <v>0</v>
      </c>
      <c r="K63" s="63">
        <v>1</v>
      </c>
      <c r="L63" s="62">
        <v>0</v>
      </c>
    </row>
    <row r="64" spans="1:12" ht="15">
      <c r="A64" s="249"/>
      <c r="B64" s="182" t="s">
        <v>295</v>
      </c>
      <c r="C64" s="62">
        <v>0</v>
      </c>
      <c r="D64" s="63">
        <v>0</v>
      </c>
      <c r="E64" s="62">
        <v>0</v>
      </c>
      <c r="F64" s="63">
        <v>0</v>
      </c>
      <c r="G64" s="62">
        <v>0</v>
      </c>
      <c r="H64" s="62">
        <v>0</v>
      </c>
      <c r="I64" s="63">
        <v>1</v>
      </c>
      <c r="J64" s="62">
        <v>0</v>
      </c>
      <c r="K64" s="63">
        <v>2</v>
      </c>
      <c r="L64" s="62">
        <v>0</v>
      </c>
    </row>
    <row r="65" spans="1:12" ht="15">
      <c r="A65" s="249"/>
      <c r="B65" s="182" t="s">
        <v>71</v>
      </c>
      <c r="C65" s="62">
        <v>0</v>
      </c>
      <c r="D65" s="63">
        <v>0</v>
      </c>
      <c r="E65" s="62">
        <v>0</v>
      </c>
      <c r="F65" s="63">
        <v>0</v>
      </c>
      <c r="G65" s="62">
        <v>0</v>
      </c>
      <c r="H65" s="62">
        <v>0</v>
      </c>
      <c r="I65" s="63">
        <v>0</v>
      </c>
      <c r="J65" s="62">
        <v>1</v>
      </c>
      <c r="K65" s="63">
        <v>0</v>
      </c>
      <c r="L65" s="62">
        <v>0</v>
      </c>
    </row>
    <row r="66" spans="1:12" ht="15">
      <c r="A66" s="249"/>
      <c r="B66" s="182" t="s">
        <v>74</v>
      </c>
      <c r="C66" s="62">
        <v>0</v>
      </c>
      <c r="D66" s="63">
        <v>0</v>
      </c>
      <c r="E66" s="62">
        <v>0</v>
      </c>
      <c r="F66" s="63">
        <v>0</v>
      </c>
      <c r="G66" s="62">
        <v>0</v>
      </c>
      <c r="H66" s="62">
        <v>0</v>
      </c>
      <c r="I66" s="63">
        <v>1</v>
      </c>
      <c r="J66" s="62">
        <v>1</v>
      </c>
      <c r="K66" s="63">
        <v>0</v>
      </c>
      <c r="L66" s="62">
        <v>1</v>
      </c>
    </row>
    <row r="67" spans="1:12" ht="15">
      <c r="A67" s="249"/>
      <c r="B67" s="182" t="s">
        <v>75</v>
      </c>
      <c r="C67" s="62">
        <v>0</v>
      </c>
      <c r="D67" s="63">
        <v>0</v>
      </c>
      <c r="E67" s="62">
        <v>0</v>
      </c>
      <c r="F67" s="63">
        <v>0</v>
      </c>
      <c r="G67" s="62">
        <v>1</v>
      </c>
      <c r="H67" s="62">
        <v>0</v>
      </c>
      <c r="I67" s="63">
        <v>1</v>
      </c>
      <c r="J67" s="62">
        <v>0</v>
      </c>
      <c r="K67" s="63">
        <v>1</v>
      </c>
      <c r="L67" s="62">
        <v>1</v>
      </c>
    </row>
    <row r="68" spans="1:12" ht="15">
      <c r="A68" s="249"/>
      <c r="B68" s="182" t="s">
        <v>78</v>
      </c>
      <c r="C68" s="62">
        <v>1</v>
      </c>
      <c r="D68" s="63">
        <v>0</v>
      </c>
      <c r="E68" s="62">
        <v>2</v>
      </c>
      <c r="F68" s="63">
        <v>6</v>
      </c>
      <c r="G68" s="62">
        <v>13</v>
      </c>
      <c r="H68" s="62">
        <v>22</v>
      </c>
      <c r="I68" s="63">
        <v>37</v>
      </c>
      <c r="J68" s="62">
        <v>78</v>
      </c>
      <c r="K68" s="63">
        <v>108</v>
      </c>
      <c r="L68" s="62">
        <v>46</v>
      </c>
    </row>
    <row r="69" spans="1:12" ht="15">
      <c r="A69" s="249"/>
      <c r="B69" s="182" t="s">
        <v>81</v>
      </c>
      <c r="C69" s="62">
        <v>0</v>
      </c>
      <c r="D69" s="63">
        <v>0</v>
      </c>
      <c r="E69" s="62">
        <v>0</v>
      </c>
      <c r="F69" s="63">
        <v>0</v>
      </c>
      <c r="G69" s="62">
        <v>0</v>
      </c>
      <c r="H69" s="62">
        <v>1</v>
      </c>
      <c r="I69" s="63">
        <v>8</v>
      </c>
      <c r="J69" s="62">
        <v>23</v>
      </c>
      <c r="K69" s="63">
        <v>21</v>
      </c>
      <c r="L69" s="62">
        <v>4</v>
      </c>
    </row>
    <row r="70" spans="1:12" ht="15">
      <c r="A70" s="249"/>
      <c r="B70" s="182" t="s">
        <v>83</v>
      </c>
      <c r="C70" s="62">
        <v>0</v>
      </c>
      <c r="D70" s="63">
        <v>0</v>
      </c>
      <c r="E70" s="62">
        <v>0</v>
      </c>
      <c r="F70" s="63">
        <v>0</v>
      </c>
      <c r="G70" s="62">
        <v>0</v>
      </c>
      <c r="H70" s="62">
        <v>3</v>
      </c>
      <c r="I70" s="63">
        <v>21</v>
      </c>
      <c r="J70" s="62">
        <v>24</v>
      </c>
      <c r="K70" s="63">
        <v>71</v>
      </c>
      <c r="L70" s="62">
        <v>7</v>
      </c>
    </row>
    <row r="71" spans="1:12" ht="15">
      <c r="A71" s="249"/>
      <c r="B71" s="182" t="s">
        <v>84</v>
      </c>
      <c r="C71" s="62">
        <v>0</v>
      </c>
      <c r="D71" s="63">
        <v>1</v>
      </c>
      <c r="E71" s="62">
        <v>0</v>
      </c>
      <c r="F71" s="63">
        <v>1</v>
      </c>
      <c r="G71" s="62">
        <v>0</v>
      </c>
      <c r="H71" s="62">
        <v>2</v>
      </c>
      <c r="I71" s="63">
        <v>1</v>
      </c>
      <c r="J71" s="62">
        <v>5</v>
      </c>
      <c r="K71" s="63">
        <v>3</v>
      </c>
      <c r="L71" s="62">
        <v>1</v>
      </c>
    </row>
    <row r="72" spans="1:12" ht="15">
      <c r="A72" s="249"/>
      <c r="B72" s="182" t="s">
        <v>87</v>
      </c>
      <c r="C72" s="62">
        <v>294</v>
      </c>
      <c r="D72" s="63">
        <v>276</v>
      </c>
      <c r="E72" s="62">
        <v>289</v>
      </c>
      <c r="F72" s="63">
        <v>290</v>
      </c>
      <c r="G72" s="62">
        <v>349</v>
      </c>
      <c r="H72" s="62">
        <v>762</v>
      </c>
      <c r="I72" s="63">
        <v>1031</v>
      </c>
      <c r="J72" s="62">
        <v>1768</v>
      </c>
      <c r="K72" s="63">
        <v>3029</v>
      </c>
      <c r="L72" s="62">
        <v>1121</v>
      </c>
    </row>
    <row r="73" spans="1:12" ht="15">
      <c r="A73" s="249"/>
      <c r="B73" s="182" t="s">
        <v>88</v>
      </c>
      <c r="C73" s="62">
        <v>0</v>
      </c>
      <c r="D73" s="63">
        <v>0</v>
      </c>
      <c r="E73" s="62">
        <v>0</v>
      </c>
      <c r="F73" s="63">
        <v>0</v>
      </c>
      <c r="G73" s="62">
        <v>0</v>
      </c>
      <c r="H73" s="62">
        <v>0</v>
      </c>
      <c r="I73" s="63">
        <v>0</v>
      </c>
      <c r="J73" s="62">
        <v>0</v>
      </c>
      <c r="K73" s="63">
        <v>1</v>
      </c>
      <c r="L73" s="62">
        <v>0</v>
      </c>
    </row>
    <row r="74" spans="1:12" ht="15">
      <c r="A74" s="249"/>
      <c r="B74" s="182" t="s">
        <v>89</v>
      </c>
      <c r="C74" s="62">
        <v>2</v>
      </c>
      <c r="D74" s="63">
        <v>0</v>
      </c>
      <c r="E74" s="62">
        <v>0</v>
      </c>
      <c r="F74" s="63">
        <v>1</v>
      </c>
      <c r="G74" s="62">
        <v>0</v>
      </c>
      <c r="H74" s="62">
        <v>2</v>
      </c>
      <c r="I74" s="63">
        <v>2</v>
      </c>
      <c r="J74" s="62">
        <v>1</v>
      </c>
      <c r="K74" s="63">
        <v>2</v>
      </c>
      <c r="L74" s="62">
        <v>2</v>
      </c>
    </row>
    <row r="75" spans="1:12" ht="15">
      <c r="A75" s="249"/>
      <c r="B75" s="182" t="s">
        <v>91</v>
      </c>
      <c r="C75" s="62">
        <v>0</v>
      </c>
      <c r="D75" s="63">
        <v>0</v>
      </c>
      <c r="E75" s="62">
        <v>0</v>
      </c>
      <c r="F75" s="63">
        <v>0</v>
      </c>
      <c r="G75" s="62">
        <v>1</v>
      </c>
      <c r="H75" s="62">
        <v>0</v>
      </c>
      <c r="I75" s="63">
        <v>2</v>
      </c>
      <c r="J75" s="62">
        <v>0</v>
      </c>
      <c r="K75" s="63">
        <v>2</v>
      </c>
      <c r="L75" s="62">
        <v>1</v>
      </c>
    </row>
    <row r="76" spans="1:12" ht="15">
      <c r="A76" s="249"/>
      <c r="B76" s="182" t="s">
        <v>93</v>
      </c>
      <c r="C76" s="62">
        <v>1</v>
      </c>
      <c r="D76" s="63">
        <v>1</v>
      </c>
      <c r="E76" s="62">
        <v>2</v>
      </c>
      <c r="F76" s="63">
        <v>1</v>
      </c>
      <c r="G76" s="62">
        <v>1</v>
      </c>
      <c r="H76" s="62">
        <v>1</v>
      </c>
      <c r="I76" s="63">
        <v>80</v>
      </c>
      <c r="J76" s="62">
        <v>115</v>
      </c>
      <c r="K76" s="63">
        <v>110</v>
      </c>
      <c r="L76" s="62">
        <v>26</v>
      </c>
    </row>
    <row r="77" spans="1:12" ht="15">
      <c r="A77" s="249"/>
      <c r="B77" s="182" t="s">
        <v>94</v>
      </c>
      <c r="C77" s="62">
        <v>1</v>
      </c>
      <c r="D77" s="63">
        <v>0</v>
      </c>
      <c r="E77" s="62">
        <v>1</v>
      </c>
      <c r="F77" s="63">
        <v>0</v>
      </c>
      <c r="G77" s="62">
        <v>0</v>
      </c>
      <c r="H77" s="62">
        <v>1</v>
      </c>
      <c r="I77" s="63">
        <v>1</v>
      </c>
      <c r="J77" s="62">
        <v>1</v>
      </c>
      <c r="K77" s="63">
        <v>2</v>
      </c>
      <c r="L77" s="62">
        <v>0</v>
      </c>
    </row>
    <row r="78" spans="1:12" ht="15.75" thickBot="1">
      <c r="A78" s="250"/>
      <c r="B78" s="190" t="s">
        <v>95</v>
      </c>
      <c r="C78" s="66">
        <v>1</v>
      </c>
      <c r="D78" s="66">
        <v>0</v>
      </c>
      <c r="E78" s="66">
        <v>0</v>
      </c>
      <c r="F78" s="66">
        <v>0</v>
      </c>
      <c r="G78" s="66">
        <v>0</v>
      </c>
      <c r="H78" s="66">
        <v>0</v>
      </c>
      <c r="I78" s="66">
        <v>0</v>
      </c>
      <c r="J78" s="66">
        <v>1</v>
      </c>
      <c r="K78" s="66">
        <v>2</v>
      </c>
      <c r="L78" s="66">
        <v>2</v>
      </c>
    </row>
    <row r="79" spans="1:12" ht="15">
      <c r="A79" s="248" t="s">
        <v>214</v>
      </c>
      <c r="B79" s="191" t="s">
        <v>96</v>
      </c>
      <c r="C79" s="64">
        <v>3</v>
      </c>
      <c r="D79" s="118">
        <v>1</v>
      </c>
      <c r="E79" s="64">
        <v>2</v>
      </c>
      <c r="F79" s="118">
        <v>5</v>
      </c>
      <c r="G79" s="64">
        <v>3</v>
      </c>
      <c r="H79" s="64">
        <v>13</v>
      </c>
      <c r="I79" s="118">
        <v>12</v>
      </c>
      <c r="J79" s="64">
        <v>22</v>
      </c>
      <c r="K79" s="118">
        <v>35</v>
      </c>
      <c r="L79" s="64">
        <v>16</v>
      </c>
    </row>
    <row r="80" spans="1:12" ht="15">
      <c r="A80" s="249"/>
      <c r="B80" s="182" t="s">
        <v>97</v>
      </c>
      <c r="C80" s="62">
        <v>0</v>
      </c>
      <c r="D80" s="63">
        <v>0</v>
      </c>
      <c r="E80" s="62">
        <v>0</v>
      </c>
      <c r="F80" s="63">
        <v>0</v>
      </c>
      <c r="G80" s="62">
        <v>0</v>
      </c>
      <c r="H80" s="62">
        <v>1</v>
      </c>
      <c r="I80" s="63">
        <v>0</v>
      </c>
      <c r="J80" s="62">
        <v>1</v>
      </c>
      <c r="K80" s="63">
        <v>2</v>
      </c>
      <c r="L80" s="62">
        <v>0</v>
      </c>
    </row>
    <row r="81" spans="1:12" ht="15">
      <c r="A81" s="249"/>
      <c r="B81" s="182" t="s">
        <v>99</v>
      </c>
      <c r="C81" s="62">
        <v>1</v>
      </c>
      <c r="D81" s="63">
        <v>0</v>
      </c>
      <c r="E81" s="62">
        <v>0</v>
      </c>
      <c r="F81" s="63">
        <v>0</v>
      </c>
      <c r="G81" s="62">
        <v>0</v>
      </c>
      <c r="H81" s="62">
        <v>1</v>
      </c>
      <c r="I81" s="63">
        <v>0</v>
      </c>
      <c r="J81" s="62">
        <v>1</v>
      </c>
      <c r="K81" s="63">
        <v>3</v>
      </c>
      <c r="L81" s="62">
        <v>0</v>
      </c>
    </row>
    <row r="82" spans="1:12" ht="15">
      <c r="A82" s="249"/>
      <c r="B82" s="182" t="s">
        <v>101</v>
      </c>
      <c r="C82" s="62">
        <v>0</v>
      </c>
      <c r="D82" s="63">
        <v>0</v>
      </c>
      <c r="E82" s="62">
        <v>0</v>
      </c>
      <c r="F82" s="63">
        <v>0</v>
      </c>
      <c r="G82" s="62">
        <v>0</v>
      </c>
      <c r="H82" s="62">
        <v>0</v>
      </c>
      <c r="I82" s="63">
        <v>0</v>
      </c>
      <c r="J82" s="62">
        <v>2</v>
      </c>
      <c r="K82" s="63">
        <v>2</v>
      </c>
      <c r="L82" s="62">
        <v>1</v>
      </c>
    </row>
    <row r="83" spans="1:12" ht="15">
      <c r="A83" s="249"/>
      <c r="B83" s="182" t="s">
        <v>106</v>
      </c>
      <c r="C83" s="62">
        <v>0</v>
      </c>
      <c r="D83" s="63">
        <v>0</v>
      </c>
      <c r="E83" s="62">
        <v>1</v>
      </c>
      <c r="F83" s="63">
        <v>0</v>
      </c>
      <c r="G83" s="62">
        <v>0</v>
      </c>
      <c r="H83" s="62">
        <v>0</v>
      </c>
      <c r="I83" s="63">
        <v>2</v>
      </c>
      <c r="J83" s="62">
        <v>3</v>
      </c>
      <c r="K83" s="63">
        <v>0</v>
      </c>
      <c r="L83" s="62">
        <v>1</v>
      </c>
    </row>
    <row r="84" spans="1:12" ht="15">
      <c r="A84" s="249"/>
      <c r="B84" s="182" t="s">
        <v>107</v>
      </c>
      <c r="C84" s="62">
        <v>0</v>
      </c>
      <c r="D84" s="63">
        <v>0</v>
      </c>
      <c r="E84" s="62">
        <v>0</v>
      </c>
      <c r="F84" s="63">
        <v>1</v>
      </c>
      <c r="G84" s="62">
        <v>2</v>
      </c>
      <c r="H84" s="62">
        <v>1</v>
      </c>
      <c r="I84" s="63">
        <v>3</v>
      </c>
      <c r="J84" s="62">
        <v>3</v>
      </c>
      <c r="K84" s="63">
        <v>6</v>
      </c>
      <c r="L84" s="62">
        <v>0</v>
      </c>
    </row>
    <row r="85" spans="1:12" ht="15">
      <c r="A85" s="249"/>
      <c r="B85" s="182" t="s">
        <v>108</v>
      </c>
      <c r="C85" s="62">
        <v>0</v>
      </c>
      <c r="D85" s="62">
        <v>0</v>
      </c>
      <c r="E85" s="62">
        <v>0</v>
      </c>
      <c r="F85" s="62">
        <v>0</v>
      </c>
      <c r="G85" s="62">
        <v>0</v>
      </c>
      <c r="H85" s="62">
        <v>1</v>
      </c>
      <c r="I85" s="62">
        <v>0</v>
      </c>
      <c r="J85" s="62">
        <v>0</v>
      </c>
      <c r="K85" s="62">
        <v>0</v>
      </c>
      <c r="L85" s="62">
        <v>1</v>
      </c>
    </row>
    <row r="86" spans="1:12" ht="15" customHeight="1">
      <c r="A86" s="249"/>
      <c r="B86" s="182" t="s">
        <v>111</v>
      </c>
      <c r="C86" s="62">
        <v>0</v>
      </c>
      <c r="D86" s="62">
        <v>0</v>
      </c>
      <c r="E86" s="62">
        <v>0</v>
      </c>
      <c r="F86" s="62">
        <v>0</v>
      </c>
      <c r="G86" s="62">
        <v>0</v>
      </c>
      <c r="H86" s="62">
        <v>3</v>
      </c>
      <c r="I86" s="62">
        <v>2</v>
      </c>
      <c r="J86" s="62">
        <v>2</v>
      </c>
      <c r="K86" s="62">
        <v>4</v>
      </c>
      <c r="L86" s="62">
        <v>1</v>
      </c>
    </row>
    <row r="87" spans="1:12" ht="15">
      <c r="A87" s="249"/>
      <c r="B87" s="191" t="s">
        <v>115</v>
      </c>
      <c r="C87" s="64">
        <v>0</v>
      </c>
      <c r="D87" s="64">
        <v>0</v>
      </c>
      <c r="E87" s="64">
        <v>0</v>
      </c>
      <c r="F87" s="64">
        <v>1</v>
      </c>
      <c r="G87" s="64">
        <v>2</v>
      </c>
      <c r="H87" s="64">
        <v>2</v>
      </c>
      <c r="I87" s="64">
        <v>3</v>
      </c>
      <c r="J87" s="64">
        <v>3</v>
      </c>
      <c r="K87" s="64">
        <v>1</v>
      </c>
      <c r="L87" s="64">
        <v>1</v>
      </c>
    </row>
    <row r="88" spans="1:12" ht="15">
      <c r="A88" s="249"/>
      <c r="B88" s="182" t="s">
        <v>116</v>
      </c>
      <c r="C88" s="62">
        <v>15</v>
      </c>
      <c r="D88" s="62">
        <v>7</v>
      </c>
      <c r="E88" s="62">
        <v>13</v>
      </c>
      <c r="F88" s="62">
        <v>18</v>
      </c>
      <c r="G88" s="62">
        <v>19</v>
      </c>
      <c r="H88" s="62">
        <v>19</v>
      </c>
      <c r="I88" s="62">
        <v>35</v>
      </c>
      <c r="J88" s="62">
        <v>20</v>
      </c>
      <c r="K88" s="62">
        <v>46</v>
      </c>
      <c r="L88" s="62">
        <v>14</v>
      </c>
    </row>
    <row r="89" spans="1:12" ht="15" customHeight="1">
      <c r="A89" s="249"/>
      <c r="B89" s="182" t="s">
        <v>118</v>
      </c>
      <c r="C89" s="62">
        <v>22</v>
      </c>
      <c r="D89" s="62">
        <v>10</v>
      </c>
      <c r="E89" s="62">
        <v>10</v>
      </c>
      <c r="F89" s="62">
        <v>7</v>
      </c>
      <c r="G89" s="62">
        <v>6</v>
      </c>
      <c r="H89" s="62">
        <v>15</v>
      </c>
      <c r="I89" s="62">
        <v>20</v>
      </c>
      <c r="J89" s="62">
        <v>19</v>
      </c>
      <c r="K89" s="62">
        <v>25</v>
      </c>
      <c r="L89" s="62">
        <v>4</v>
      </c>
    </row>
    <row r="90" spans="1:12" ht="15">
      <c r="A90" s="249"/>
      <c r="B90" s="182" t="s">
        <v>121</v>
      </c>
      <c r="C90" s="62">
        <v>20</v>
      </c>
      <c r="D90" s="62">
        <v>10</v>
      </c>
      <c r="E90" s="62">
        <v>29</v>
      </c>
      <c r="F90" s="62">
        <v>23</v>
      </c>
      <c r="G90" s="62">
        <v>33</v>
      </c>
      <c r="H90" s="62">
        <v>111</v>
      </c>
      <c r="I90" s="62">
        <v>165</v>
      </c>
      <c r="J90" s="62">
        <v>251</v>
      </c>
      <c r="K90" s="62">
        <v>444</v>
      </c>
      <c r="L90" s="62">
        <v>117</v>
      </c>
    </row>
    <row r="91" spans="1:12" ht="15">
      <c r="A91" s="249"/>
      <c r="B91" s="182" t="s">
        <v>123</v>
      </c>
      <c r="C91" s="62">
        <v>0</v>
      </c>
      <c r="D91" s="62">
        <v>0</v>
      </c>
      <c r="E91" s="62">
        <v>0</v>
      </c>
      <c r="F91" s="62">
        <v>3</v>
      </c>
      <c r="G91" s="62">
        <v>3</v>
      </c>
      <c r="H91" s="62">
        <v>1</v>
      </c>
      <c r="I91" s="62">
        <v>2</v>
      </c>
      <c r="J91" s="62">
        <v>0</v>
      </c>
      <c r="K91" s="62">
        <v>6</v>
      </c>
      <c r="L91" s="62">
        <v>1</v>
      </c>
    </row>
    <row r="92" spans="1:12" ht="15" customHeight="1">
      <c r="A92" s="249"/>
      <c r="B92" s="182" t="s">
        <v>124</v>
      </c>
      <c r="C92" s="62">
        <v>2</v>
      </c>
      <c r="D92" s="62">
        <v>0</v>
      </c>
      <c r="E92" s="62">
        <v>1</v>
      </c>
      <c r="F92" s="62">
        <v>1</v>
      </c>
      <c r="G92" s="62">
        <v>2</v>
      </c>
      <c r="H92" s="62">
        <v>2</v>
      </c>
      <c r="I92" s="62">
        <v>4</v>
      </c>
      <c r="J92" s="62">
        <v>8</v>
      </c>
      <c r="K92" s="62">
        <v>10</v>
      </c>
      <c r="L92" s="62">
        <v>3</v>
      </c>
    </row>
    <row r="93" spans="1:12" ht="15" customHeight="1">
      <c r="A93" s="249"/>
      <c r="B93" s="182" t="s">
        <v>126</v>
      </c>
      <c r="C93" s="62">
        <v>0</v>
      </c>
      <c r="D93" s="62">
        <v>0</v>
      </c>
      <c r="E93" s="62">
        <v>0</v>
      </c>
      <c r="F93" s="62">
        <v>0</v>
      </c>
      <c r="G93" s="62">
        <v>0</v>
      </c>
      <c r="H93" s="62">
        <v>1</v>
      </c>
      <c r="I93" s="62">
        <v>0</v>
      </c>
      <c r="J93" s="62">
        <v>0</v>
      </c>
      <c r="K93" s="62">
        <v>1</v>
      </c>
      <c r="L93" s="62">
        <v>0</v>
      </c>
    </row>
    <row r="94" spans="1:12" ht="15">
      <c r="A94" s="249"/>
      <c r="B94" s="182" t="s">
        <v>127</v>
      </c>
      <c r="C94" s="62">
        <v>0</v>
      </c>
      <c r="D94" s="62">
        <v>0</v>
      </c>
      <c r="E94" s="62">
        <v>0</v>
      </c>
      <c r="F94" s="62">
        <v>0</v>
      </c>
      <c r="G94" s="62">
        <v>0</v>
      </c>
      <c r="H94" s="62">
        <v>0</v>
      </c>
      <c r="I94" s="62">
        <v>0</v>
      </c>
      <c r="J94" s="62">
        <v>1</v>
      </c>
      <c r="K94" s="62">
        <v>0</v>
      </c>
      <c r="L94" s="62">
        <v>0</v>
      </c>
    </row>
    <row r="95" spans="1:12" ht="15">
      <c r="A95" s="249"/>
      <c r="B95" s="182" t="s">
        <v>129</v>
      </c>
      <c r="C95" s="62">
        <v>708</v>
      </c>
      <c r="D95" s="62">
        <v>788</v>
      </c>
      <c r="E95" s="62">
        <v>750</v>
      </c>
      <c r="F95" s="62">
        <v>790</v>
      </c>
      <c r="G95" s="62">
        <v>912</v>
      </c>
      <c r="H95" s="62">
        <v>1521</v>
      </c>
      <c r="I95" s="62">
        <v>1597</v>
      </c>
      <c r="J95" s="62">
        <v>1783</v>
      </c>
      <c r="K95" s="62">
        <v>2786</v>
      </c>
      <c r="L95" s="62">
        <v>543</v>
      </c>
    </row>
    <row r="96" spans="1:12" ht="15">
      <c r="A96" s="249"/>
      <c r="B96" s="182" t="s">
        <v>132</v>
      </c>
      <c r="C96" s="62">
        <v>0</v>
      </c>
      <c r="D96" s="62">
        <v>0</v>
      </c>
      <c r="E96" s="62">
        <v>0</v>
      </c>
      <c r="F96" s="62">
        <v>1</v>
      </c>
      <c r="G96" s="62">
        <v>0</v>
      </c>
      <c r="H96" s="62">
        <v>2</v>
      </c>
      <c r="I96" s="62">
        <v>0</v>
      </c>
      <c r="J96" s="62">
        <v>0</v>
      </c>
      <c r="K96" s="62">
        <v>4</v>
      </c>
      <c r="L96" s="62">
        <v>3</v>
      </c>
    </row>
    <row r="97" spans="1:12" ht="15">
      <c r="A97" s="249"/>
      <c r="B97" s="182" t="s">
        <v>138</v>
      </c>
      <c r="C97" s="62">
        <v>0</v>
      </c>
      <c r="D97" s="62">
        <v>0</v>
      </c>
      <c r="E97" s="62">
        <v>0</v>
      </c>
      <c r="F97" s="62">
        <v>1</v>
      </c>
      <c r="G97" s="62">
        <v>0</v>
      </c>
      <c r="H97" s="62">
        <v>0</v>
      </c>
      <c r="I97" s="62">
        <v>7</v>
      </c>
      <c r="J97" s="62">
        <v>20</v>
      </c>
      <c r="K97" s="62">
        <v>26</v>
      </c>
      <c r="L97" s="62">
        <v>5</v>
      </c>
    </row>
    <row r="98" spans="1:12" ht="15">
      <c r="A98" s="249"/>
      <c r="B98" s="182" t="s">
        <v>139</v>
      </c>
      <c r="C98" s="62">
        <v>0</v>
      </c>
      <c r="D98" s="62">
        <v>0</v>
      </c>
      <c r="E98" s="62">
        <v>0</v>
      </c>
      <c r="F98" s="62">
        <v>0</v>
      </c>
      <c r="G98" s="62">
        <v>0</v>
      </c>
      <c r="H98" s="62">
        <v>0</v>
      </c>
      <c r="I98" s="62">
        <v>0</v>
      </c>
      <c r="J98" s="62">
        <v>2</v>
      </c>
      <c r="K98" s="62">
        <v>0</v>
      </c>
      <c r="L98" s="62">
        <v>2</v>
      </c>
    </row>
    <row r="99" spans="1:12" ht="15">
      <c r="A99" s="249"/>
      <c r="B99" s="182" t="s">
        <v>140</v>
      </c>
      <c r="C99" s="62">
        <v>2</v>
      </c>
      <c r="D99" s="62">
        <v>4</v>
      </c>
      <c r="E99" s="62">
        <v>8</v>
      </c>
      <c r="F99" s="62">
        <v>3</v>
      </c>
      <c r="G99" s="62">
        <v>10</v>
      </c>
      <c r="H99" s="62">
        <v>18</v>
      </c>
      <c r="I99" s="62">
        <v>22</v>
      </c>
      <c r="J99" s="62">
        <v>15</v>
      </c>
      <c r="K99" s="62">
        <v>36</v>
      </c>
      <c r="L99" s="62">
        <v>7</v>
      </c>
    </row>
    <row r="100" spans="1:12" ht="15">
      <c r="A100" s="249"/>
      <c r="B100" s="182" t="s">
        <v>141</v>
      </c>
      <c r="C100" s="62">
        <v>0</v>
      </c>
      <c r="D100" s="62">
        <v>0</v>
      </c>
      <c r="E100" s="62">
        <v>0</v>
      </c>
      <c r="F100" s="62">
        <v>0</v>
      </c>
      <c r="G100" s="62">
        <v>0</v>
      </c>
      <c r="H100" s="62">
        <v>1</v>
      </c>
      <c r="I100" s="62">
        <v>0</v>
      </c>
      <c r="J100" s="62">
        <v>0</v>
      </c>
      <c r="K100" s="62">
        <v>1</v>
      </c>
      <c r="L100" s="62">
        <v>0</v>
      </c>
    </row>
    <row r="101" spans="1:12" ht="15">
      <c r="A101" s="249"/>
      <c r="B101" s="182" t="s">
        <v>143</v>
      </c>
      <c r="C101" s="62">
        <v>1</v>
      </c>
      <c r="D101" s="62">
        <v>0</v>
      </c>
      <c r="E101" s="62">
        <v>0</v>
      </c>
      <c r="F101" s="62">
        <v>0</v>
      </c>
      <c r="G101" s="62">
        <v>0</v>
      </c>
      <c r="H101" s="62">
        <v>0</v>
      </c>
      <c r="I101" s="62">
        <v>1</v>
      </c>
      <c r="J101" s="62">
        <v>0</v>
      </c>
      <c r="K101" s="62">
        <v>0</v>
      </c>
      <c r="L101" s="62">
        <v>0</v>
      </c>
    </row>
    <row r="102" spans="1:12" ht="15">
      <c r="A102" s="249"/>
      <c r="B102" s="182" t="s">
        <v>144</v>
      </c>
      <c r="C102" s="62">
        <v>1</v>
      </c>
      <c r="D102" s="62">
        <v>1</v>
      </c>
      <c r="E102" s="62">
        <v>6</v>
      </c>
      <c r="F102" s="62">
        <v>2</v>
      </c>
      <c r="G102" s="62">
        <v>2</v>
      </c>
      <c r="H102" s="62">
        <v>4</v>
      </c>
      <c r="I102" s="62">
        <v>22</v>
      </c>
      <c r="J102" s="62">
        <v>6</v>
      </c>
      <c r="K102" s="62">
        <v>15</v>
      </c>
      <c r="L102" s="62">
        <v>2</v>
      </c>
    </row>
    <row r="103" spans="1:12" ht="15">
      <c r="A103" s="249"/>
      <c r="B103" s="182" t="s">
        <v>148</v>
      </c>
      <c r="C103" s="62">
        <v>3</v>
      </c>
      <c r="D103" s="62">
        <v>4</v>
      </c>
      <c r="E103" s="62">
        <v>4</v>
      </c>
      <c r="F103" s="62">
        <v>4</v>
      </c>
      <c r="G103" s="62">
        <v>6</v>
      </c>
      <c r="H103" s="62">
        <v>10</v>
      </c>
      <c r="I103" s="62">
        <v>21</v>
      </c>
      <c r="J103" s="62">
        <v>17</v>
      </c>
      <c r="K103" s="62">
        <v>31</v>
      </c>
      <c r="L103" s="62">
        <v>3</v>
      </c>
    </row>
    <row r="104" spans="1:12" ht="15">
      <c r="A104" s="249"/>
      <c r="B104" s="182" t="s">
        <v>149</v>
      </c>
      <c r="C104" s="62">
        <v>2</v>
      </c>
      <c r="D104" s="62">
        <v>0</v>
      </c>
      <c r="E104" s="62">
        <v>0</v>
      </c>
      <c r="F104" s="62">
        <v>0</v>
      </c>
      <c r="G104" s="62">
        <v>0</v>
      </c>
      <c r="H104" s="62">
        <v>2</v>
      </c>
      <c r="I104" s="62">
        <v>0</v>
      </c>
      <c r="J104" s="62">
        <v>0</v>
      </c>
      <c r="K104" s="62">
        <v>4</v>
      </c>
      <c r="L104" s="62">
        <v>1</v>
      </c>
    </row>
    <row r="105" spans="1:12" ht="15">
      <c r="A105" s="249"/>
      <c r="B105" s="182" t="s">
        <v>151</v>
      </c>
      <c r="C105" s="62">
        <v>1</v>
      </c>
      <c r="D105" s="62">
        <v>2</v>
      </c>
      <c r="E105" s="62">
        <v>2</v>
      </c>
      <c r="F105" s="62">
        <v>1</v>
      </c>
      <c r="G105" s="62">
        <v>1</v>
      </c>
      <c r="H105" s="62">
        <v>1</v>
      </c>
      <c r="I105" s="62">
        <v>0</v>
      </c>
      <c r="J105" s="62">
        <v>1</v>
      </c>
      <c r="K105" s="62">
        <v>0</v>
      </c>
      <c r="L105" s="62">
        <v>2</v>
      </c>
    </row>
    <row r="106" spans="1:12" ht="15">
      <c r="A106" s="249"/>
      <c r="B106" s="182" t="s">
        <v>156</v>
      </c>
      <c r="C106" s="62">
        <v>0</v>
      </c>
      <c r="D106" s="62">
        <v>0</v>
      </c>
      <c r="E106" s="62">
        <v>0</v>
      </c>
      <c r="F106" s="62">
        <v>0</v>
      </c>
      <c r="G106" s="62">
        <v>0</v>
      </c>
      <c r="H106" s="62">
        <v>0</v>
      </c>
      <c r="I106" s="62">
        <v>1</v>
      </c>
      <c r="J106" s="62">
        <v>0</v>
      </c>
      <c r="K106" s="62">
        <v>0</v>
      </c>
      <c r="L106" s="62">
        <v>0</v>
      </c>
    </row>
    <row r="107" spans="1:12" ht="15">
      <c r="A107" s="249"/>
      <c r="B107" s="182" t="s">
        <v>157</v>
      </c>
      <c r="C107" s="62">
        <v>0</v>
      </c>
      <c r="D107" s="62">
        <v>0</v>
      </c>
      <c r="E107" s="62">
        <v>0</v>
      </c>
      <c r="F107" s="62">
        <v>0</v>
      </c>
      <c r="G107" s="62">
        <v>0</v>
      </c>
      <c r="H107" s="62">
        <v>1</v>
      </c>
      <c r="I107" s="62">
        <v>0</v>
      </c>
      <c r="J107" s="62">
        <v>1</v>
      </c>
      <c r="K107" s="62">
        <v>0</v>
      </c>
      <c r="L107" s="62">
        <v>0</v>
      </c>
    </row>
    <row r="108" spans="1:12" ht="15">
      <c r="A108" s="249"/>
      <c r="B108" s="182" t="s">
        <v>158</v>
      </c>
      <c r="C108" s="62">
        <v>0</v>
      </c>
      <c r="D108" s="62">
        <v>0</v>
      </c>
      <c r="E108" s="62">
        <v>0</v>
      </c>
      <c r="F108" s="62">
        <v>0</v>
      </c>
      <c r="G108" s="62">
        <v>0</v>
      </c>
      <c r="H108" s="62">
        <v>0</v>
      </c>
      <c r="I108" s="62">
        <v>0</v>
      </c>
      <c r="J108" s="62">
        <v>0</v>
      </c>
      <c r="K108" s="62">
        <v>1</v>
      </c>
      <c r="L108" s="62">
        <v>0</v>
      </c>
    </row>
    <row r="109" spans="1:12" ht="15">
      <c r="A109" s="249"/>
      <c r="B109" s="182" t="s">
        <v>159</v>
      </c>
      <c r="C109" s="62">
        <v>1</v>
      </c>
      <c r="D109" s="62">
        <v>1</v>
      </c>
      <c r="E109" s="62">
        <v>1</v>
      </c>
      <c r="F109" s="62">
        <v>0</v>
      </c>
      <c r="G109" s="62">
        <v>0</v>
      </c>
      <c r="H109" s="62">
        <v>0</v>
      </c>
      <c r="I109" s="62">
        <v>8</v>
      </c>
      <c r="J109" s="62">
        <v>22</v>
      </c>
      <c r="K109" s="62">
        <v>56</v>
      </c>
      <c r="L109" s="62">
        <v>10</v>
      </c>
    </row>
    <row r="110" spans="1:12" ht="15">
      <c r="A110" s="249"/>
      <c r="B110" s="182" t="s">
        <v>160</v>
      </c>
      <c r="C110" s="62">
        <v>0</v>
      </c>
      <c r="D110" s="62">
        <v>0</v>
      </c>
      <c r="E110" s="62">
        <v>1</v>
      </c>
      <c r="F110" s="62">
        <v>0</v>
      </c>
      <c r="G110" s="62">
        <v>0</v>
      </c>
      <c r="H110" s="62">
        <v>0</v>
      </c>
      <c r="I110" s="62">
        <v>0</v>
      </c>
      <c r="J110" s="62">
        <v>0</v>
      </c>
      <c r="K110" s="62">
        <v>0</v>
      </c>
      <c r="L110" s="62">
        <v>0</v>
      </c>
    </row>
    <row r="111" spans="1:12" ht="15">
      <c r="A111" s="249"/>
      <c r="B111" s="182" t="s">
        <v>161</v>
      </c>
      <c r="C111" s="62">
        <v>0</v>
      </c>
      <c r="D111" s="62">
        <v>0</v>
      </c>
      <c r="E111" s="62">
        <v>0</v>
      </c>
      <c r="F111" s="62">
        <v>0</v>
      </c>
      <c r="G111" s="62">
        <v>0</v>
      </c>
      <c r="H111" s="62">
        <v>0</v>
      </c>
      <c r="I111" s="62">
        <v>1</v>
      </c>
      <c r="J111" s="62">
        <v>0</v>
      </c>
      <c r="K111" s="62">
        <v>0</v>
      </c>
      <c r="L111" s="62">
        <v>0</v>
      </c>
    </row>
    <row r="112" spans="1:12" ht="15">
      <c r="A112" s="249"/>
      <c r="B112" s="182" t="s">
        <v>162</v>
      </c>
      <c r="C112" s="62">
        <v>0</v>
      </c>
      <c r="D112" s="62">
        <v>0</v>
      </c>
      <c r="E112" s="62">
        <v>0</v>
      </c>
      <c r="F112" s="62">
        <v>0</v>
      </c>
      <c r="G112" s="62">
        <v>1</v>
      </c>
      <c r="H112" s="62">
        <v>3</v>
      </c>
      <c r="I112" s="62">
        <v>3</v>
      </c>
      <c r="J112" s="62">
        <v>1</v>
      </c>
      <c r="K112" s="62">
        <v>5</v>
      </c>
      <c r="L112" s="62">
        <v>1</v>
      </c>
    </row>
    <row r="113" spans="1:12" ht="15">
      <c r="A113" s="249"/>
      <c r="B113" s="182" t="s">
        <v>163</v>
      </c>
      <c r="C113" s="62">
        <v>0</v>
      </c>
      <c r="D113" s="62">
        <v>0</v>
      </c>
      <c r="E113" s="62">
        <v>0</v>
      </c>
      <c r="F113" s="62">
        <v>0</v>
      </c>
      <c r="G113" s="62">
        <v>1</v>
      </c>
      <c r="H113" s="62">
        <v>1</v>
      </c>
      <c r="I113" s="62">
        <v>0</v>
      </c>
      <c r="J113" s="62">
        <v>1</v>
      </c>
      <c r="K113" s="62">
        <v>3</v>
      </c>
      <c r="L113" s="62">
        <v>0</v>
      </c>
    </row>
    <row r="114" spans="1:12" ht="15">
      <c r="A114" s="249"/>
      <c r="B114" s="182" t="s">
        <v>164</v>
      </c>
      <c r="C114" s="62">
        <v>1</v>
      </c>
      <c r="D114" s="62">
        <v>1</v>
      </c>
      <c r="E114" s="62">
        <v>2</v>
      </c>
      <c r="F114" s="62">
        <v>6</v>
      </c>
      <c r="G114" s="62">
        <v>3</v>
      </c>
      <c r="H114" s="62">
        <v>12</v>
      </c>
      <c r="I114" s="62">
        <v>17</v>
      </c>
      <c r="J114" s="62">
        <v>24</v>
      </c>
      <c r="K114" s="62">
        <v>59</v>
      </c>
      <c r="L114" s="62">
        <v>10</v>
      </c>
    </row>
    <row r="115" spans="1:12" ht="15">
      <c r="A115" s="249"/>
      <c r="B115" s="182" t="s">
        <v>165</v>
      </c>
      <c r="C115" s="62">
        <v>32</v>
      </c>
      <c r="D115" s="62">
        <v>14</v>
      </c>
      <c r="E115" s="62">
        <v>19</v>
      </c>
      <c r="F115" s="62">
        <v>22</v>
      </c>
      <c r="G115" s="62">
        <v>21</v>
      </c>
      <c r="H115" s="62">
        <v>34</v>
      </c>
      <c r="I115" s="62">
        <v>55</v>
      </c>
      <c r="J115" s="62">
        <v>51</v>
      </c>
      <c r="K115" s="62">
        <v>55</v>
      </c>
      <c r="L115" s="62">
        <v>9</v>
      </c>
    </row>
    <row r="116" spans="1:12" ht="15">
      <c r="A116" s="249"/>
      <c r="B116" s="182" t="s">
        <v>168</v>
      </c>
      <c r="C116" s="62">
        <v>1</v>
      </c>
      <c r="D116" s="62">
        <v>0</v>
      </c>
      <c r="E116" s="62">
        <v>2</v>
      </c>
      <c r="F116" s="62">
        <v>7</v>
      </c>
      <c r="G116" s="62">
        <v>2</v>
      </c>
      <c r="H116" s="62">
        <v>5</v>
      </c>
      <c r="I116" s="62">
        <v>13</v>
      </c>
      <c r="J116" s="62">
        <v>15</v>
      </c>
      <c r="K116" s="62">
        <v>10</v>
      </c>
      <c r="L116" s="62">
        <v>7</v>
      </c>
    </row>
    <row r="117" spans="1:12" ht="15.75" thickBot="1">
      <c r="A117" s="250"/>
      <c r="B117" s="190" t="s">
        <v>169</v>
      </c>
      <c r="C117" s="66">
        <v>4</v>
      </c>
      <c r="D117" s="66">
        <v>5</v>
      </c>
      <c r="E117" s="66">
        <v>14</v>
      </c>
      <c r="F117" s="66">
        <v>29</v>
      </c>
      <c r="G117" s="66">
        <v>32</v>
      </c>
      <c r="H117" s="66">
        <v>77</v>
      </c>
      <c r="I117" s="66">
        <v>83</v>
      </c>
      <c r="J117" s="66">
        <v>67</v>
      </c>
      <c r="K117" s="66">
        <v>175</v>
      </c>
      <c r="L117" s="66">
        <v>51</v>
      </c>
    </row>
    <row r="118" spans="1:12" ht="15.75" thickBot="1">
      <c r="A118" s="117"/>
      <c r="B118" s="151" t="s">
        <v>170</v>
      </c>
      <c r="C118" s="154">
        <v>1</v>
      </c>
      <c r="D118" s="134">
        <v>0</v>
      </c>
      <c r="E118" s="154">
        <v>0</v>
      </c>
      <c r="F118" s="134">
        <v>0</v>
      </c>
      <c r="G118" s="154">
        <v>0</v>
      </c>
      <c r="H118" s="154">
        <v>0</v>
      </c>
      <c r="I118" s="134">
        <v>0</v>
      </c>
      <c r="J118" s="154">
        <v>0</v>
      </c>
      <c r="K118" s="134">
        <v>0</v>
      </c>
      <c r="L118" s="154">
        <v>2</v>
      </c>
    </row>
    <row r="119" spans="1:12" ht="16.5" thickBot="1">
      <c r="A119" s="117"/>
      <c r="B119" s="209" t="s">
        <v>6</v>
      </c>
      <c r="C119" s="84">
        <v>19091</v>
      </c>
      <c r="D119" s="76">
        <v>13756</v>
      </c>
      <c r="E119" s="84">
        <v>15270</v>
      </c>
      <c r="F119" s="76">
        <v>12516</v>
      </c>
      <c r="G119" s="84">
        <v>12941</v>
      </c>
      <c r="H119" s="76">
        <v>14313</v>
      </c>
      <c r="I119" s="86">
        <v>16310</v>
      </c>
      <c r="J119" s="76">
        <v>17932</v>
      </c>
      <c r="K119" s="84">
        <v>20391</v>
      </c>
      <c r="L119" s="76">
        <v>16933</v>
      </c>
    </row>
    <row r="120" spans="2:9" ht="15">
      <c r="B120" s="157"/>
      <c r="C120" s="158"/>
      <c r="D120" s="158"/>
      <c r="E120" s="158"/>
      <c r="F120" s="158"/>
      <c r="G120" s="158"/>
      <c r="H120"/>
      <c r="I120"/>
    </row>
    <row r="126" ht="15">
      <c r="E126" s="210"/>
    </row>
  </sheetData>
  <sheetProtection/>
  <mergeCells count="5">
    <mergeCell ref="A5:A8"/>
    <mergeCell ref="A9:A39"/>
    <mergeCell ref="A2:L2"/>
    <mergeCell ref="A40:A78"/>
    <mergeCell ref="A79:A117"/>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1" r:id="rId1"/>
  <headerFooter>
    <oddFooter>&amp;L&amp;8&amp;K00-041The NMC register 30 September 2020&amp;C&amp;8&amp;K00-043Page &amp;P of &amp;N</oddFooter>
  </headerFooter>
  <rowBreaks count="1" manualBreakCount="1">
    <brk id="39" max="11" man="1"/>
  </rowBreaks>
</worksheet>
</file>

<file path=xl/worksheets/sheet12.xml><?xml version="1.0" encoding="utf-8"?>
<worksheet xmlns="http://schemas.openxmlformats.org/spreadsheetml/2006/main" xmlns:r="http://schemas.openxmlformats.org/officeDocument/2006/relationships">
  <sheetPr>
    <pageSetUpPr fitToPage="1"/>
  </sheetPr>
  <dimension ref="A2:L125"/>
  <sheetViews>
    <sheetView showZeros="0" zoomScaleSheetLayoutView="100" zoomScalePageLayoutView="0" workbookViewId="0" topLeftCell="A1">
      <pane xSplit="1" ySplit="4" topLeftCell="B5" activePane="bottomRight" state="frozen"/>
      <selection pane="topLeft" activeCell="A24" sqref="A24"/>
      <selection pane="topRight" activeCell="A24" sqref="A24"/>
      <selection pane="bottomLeft" activeCell="A24" sqref="A24"/>
      <selection pane="bottomRight" activeCell="A9" sqref="A9:A39"/>
    </sheetView>
  </sheetViews>
  <sheetFormatPr defaultColWidth="8.88671875" defaultRowHeight="15"/>
  <cols>
    <col min="1" max="1" width="8.88671875" style="1" customWidth="1"/>
    <col min="2" max="2" width="30.88671875" style="1" bestFit="1" customWidth="1"/>
    <col min="3" max="12" width="9.88671875" style="1" bestFit="1" customWidth="1"/>
    <col min="13" max="16384" width="8.88671875" style="1" customWidth="1"/>
  </cols>
  <sheetData>
    <row r="1" ht="15.75" thickBot="1"/>
    <row r="2" spans="1:12" ht="16.5" thickBot="1">
      <c r="A2" s="244" t="s">
        <v>253</v>
      </c>
      <c r="B2" s="245"/>
      <c r="C2" s="245"/>
      <c r="D2" s="245"/>
      <c r="E2" s="245"/>
      <c r="F2" s="245"/>
      <c r="G2" s="245"/>
      <c r="H2" s="245"/>
      <c r="I2" s="245"/>
      <c r="J2" s="245"/>
      <c r="K2" s="245"/>
      <c r="L2" s="246"/>
    </row>
    <row r="3" spans="2:7" s="138" customFormat="1" ht="16.5" thickBot="1">
      <c r="B3" s="13"/>
      <c r="C3" s="13"/>
      <c r="D3" s="13"/>
      <c r="E3" s="13"/>
      <c r="F3" s="13"/>
      <c r="G3" s="13"/>
    </row>
    <row r="4" spans="2:12" ht="48" thickBot="1">
      <c r="B4" s="152" t="s">
        <v>26</v>
      </c>
      <c r="C4" s="194" t="s">
        <v>261</v>
      </c>
      <c r="D4" s="193" t="s">
        <v>262</v>
      </c>
      <c r="E4" s="194" t="s">
        <v>263</v>
      </c>
      <c r="F4" s="193" t="s">
        <v>264</v>
      </c>
      <c r="G4" s="194" t="s">
        <v>265</v>
      </c>
      <c r="H4" s="193" t="s">
        <v>266</v>
      </c>
      <c r="I4" s="194" t="s">
        <v>267</v>
      </c>
      <c r="J4" s="193" t="s">
        <v>268</v>
      </c>
      <c r="K4" s="194" t="s">
        <v>269</v>
      </c>
      <c r="L4" s="193" t="s">
        <v>270</v>
      </c>
    </row>
    <row r="5" spans="1:12" ht="15">
      <c r="A5" s="254" t="s">
        <v>213</v>
      </c>
      <c r="B5" s="167" t="s">
        <v>171</v>
      </c>
      <c r="C5" s="60">
        <v>10112</v>
      </c>
      <c r="D5" s="60">
        <v>11338</v>
      </c>
      <c r="E5" s="60">
        <v>12343</v>
      </c>
      <c r="F5" s="60">
        <v>10906</v>
      </c>
      <c r="G5" s="60">
        <v>9753</v>
      </c>
      <c r="H5" s="60">
        <v>9637</v>
      </c>
      <c r="I5" s="60">
        <v>9352</v>
      </c>
      <c r="J5" s="60">
        <v>8955</v>
      </c>
      <c r="K5" s="60">
        <v>8191</v>
      </c>
      <c r="L5" s="60">
        <v>7910</v>
      </c>
    </row>
    <row r="6" spans="1:12" ht="15">
      <c r="A6" s="255"/>
      <c r="B6" s="168" t="s">
        <v>172</v>
      </c>
      <c r="C6" s="62">
        <v>446</v>
      </c>
      <c r="D6" s="62">
        <v>439</v>
      </c>
      <c r="E6" s="62">
        <v>548</v>
      </c>
      <c r="F6" s="62">
        <v>467</v>
      </c>
      <c r="G6" s="62">
        <v>441</v>
      </c>
      <c r="H6" s="62">
        <v>408</v>
      </c>
      <c r="I6" s="62">
        <v>422</v>
      </c>
      <c r="J6" s="62">
        <v>384</v>
      </c>
      <c r="K6" s="62">
        <v>359</v>
      </c>
      <c r="L6" s="62">
        <v>329</v>
      </c>
    </row>
    <row r="7" spans="1:12" ht="15">
      <c r="A7" s="255"/>
      <c r="B7" s="168" t="s">
        <v>173</v>
      </c>
      <c r="C7" s="62">
        <v>1664</v>
      </c>
      <c r="D7" s="62">
        <v>1551</v>
      </c>
      <c r="E7" s="62">
        <v>2042</v>
      </c>
      <c r="F7" s="62">
        <v>1548</v>
      </c>
      <c r="G7" s="62">
        <v>1610</v>
      </c>
      <c r="H7" s="62">
        <v>1445</v>
      </c>
      <c r="I7" s="62">
        <v>1618</v>
      </c>
      <c r="J7" s="62">
        <v>1277</v>
      </c>
      <c r="K7" s="62">
        <v>1337</v>
      </c>
      <c r="L7" s="62">
        <v>1192</v>
      </c>
    </row>
    <row r="8" spans="1:12" ht="15.75" thickBot="1">
      <c r="A8" s="256"/>
      <c r="B8" s="169" t="s">
        <v>174</v>
      </c>
      <c r="C8" s="66">
        <v>548</v>
      </c>
      <c r="D8" s="66">
        <v>569</v>
      </c>
      <c r="E8" s="66">
        <v>613</v>
      </c>
      <c r="F8" s="66">
        <v>563</v>
      </c>
      <c r="G8" s="66">
        <v>512</v>
      </c>
      <c r="H8" s="66">
        <v>577</v>
      </c>
      <c r="I8" s="66">
        <v>514</v>
      </c>
      <c r="J8" s="66">
        <v>528</v>
      </c>
      <c r="K8" s="66">
        <v>482</v>
      </c>
      <c r="L8" s="66">
        <v>488</v>
      </c>
    </row>
    <row r="9" spans="1:12" ht="15">
      <c r="A9" s="248" t="s">
        <v>212</v>
      </c>
      <c r="B9" s="189" t="s">
        <v>35</v>
      </c>
      <c r="C9" s="60">
        <v>3</v>
      </c>
      <c r="D9" s="60">
        <v>4</v>
      </c>
      <c r="E9" s="60">
        <v>3</v>
      </c>
      <c r="F9" s="60">
        <v>5</v>
      </c>
      <c r="G9" s="60">
        <v>1</v>
      </c>
      <c r="H9" s="60">
        <v>1</v>
      </c>
      <c r="I9" s="60">
        <v>1</v>
      </c>
      <c r="J9" s="60">
        <v>2</v>
      </c>
      <c r="K9" s="60">
        <v>0</v>
      </c>
      <c r="L9" s="60">
        <v>4</v>
      </c>
    </row>
    <row r="10" spans="1:12" ht="15">
      <c r="A10" s="249"/>
      <c r="B10" s="182" t="s">
        <v>41</v>
      </c>
      <c r="C10" s="62">
        <v>6</v>
      </c>
      <c r="D10" s="62">
        <v>9</v>
      </c>
      <c r="E10" s="62">
        <v>5</v>
      </c>
      <c r="F10" s="62">
        <v>5</v>
      </c>
      <c r="G10" s="62">
        <v>4</v>
      </c>
      <c r="H10" s="62">
        <v>5</v>
      </c>
      <c r="I10" s="62">
        <v>5</v>
      </c>
      <c r="J10" s="62">
        <v>6</v>
      </c>
      <c r="K10" s="62">
        <v>2</v>
      </c>
      <c r="L10" s="62">
        <v>0</v>
      </c>
    </row>
    <row r="11" spans="1:12" ht="15">
      <c r="A11" s="249"/>
      <c r="B11" s="182" t="s">
        <v>48</v>
      </c>
      <c r="C11" s="62">
        <v>5</v>
      </c>
      <c r="D11" s="62">
        <v>19</v>
      </c>
      <c r="E11" s="62">
        <v>22</v>
      </c>
      <c r="F11" s="62">
        <v>28</v>
      </c>
      <c r="G11" s="62">
        <v>23</v>
      </c>
      <c r="H11" s="62">
        <v>31</v>
      </c>
      <c r="I11" s="62">
        <v>12</v>
      </c>
      <c r="J11" s="62">
        <v>10</v>
      </c>
      <c r="K11" s="62">
        <v>13</v>
      </c>
      <c r="L11" s="62">
        <v>10</v>
      </c>
    </row>
    <row r="12" spans="1:12" ht="15">
      <c r="A12" s="249"/>
      <c r="B12" s="182" t="s">
        <v>60</v>
      </c>
      <c r="C12" s="62">
        <v>0</v>
      </c>
      <c r="D12" s="62">
        <v>1</v>
      </c>
      <c r="E12" s="62">
        <v>0</v>
      </c>
      <c r="F12" s="62">
        <v>8</v>
      </c>
      <c r="G12" s="62">
        <v>6</v>
      </c>
      <c r="H12" s="62">
        <v>4</v>
      </c>
      <c r="I12" s="62">
        <v>2</v>
      </c>
      <c r="J12" s="62">
        <v>1</v>
      </c>
      <c r="K12" s="62">
        <v>4</v>
      </c>
      <c r="L12" s="62">
        <v>3</v>
      </c>
    </row>
    <row r="13" spans="1:12" ht="15">
      <c r="A13" s="249"/>
      <c r="B13" s="182" t="s">
        <v>62</v>
      </c>
      <c r="C13" s="62">
        <v>3</v>
      </c>
      <c r="D13" s="62">
        <v>6</v>
      </c>
      <c r="E13" s="62">
        <v>14</v>
      </c>
      <c r="F13" s="62">
        <v>10</v>
      </c>
      <c r="G13" s="62">
        <v>15</v>
      </c>
      <c r="H13" s="62">
        <v>13</v>
      </c>
      <c r="I13" s="62">
        <v>12</v>
      </c>
      <c r="J13" s="62">
        <v>6</v>
      </c>
      <c r="K13" s="62">
        <v>5</v>
      </c>
      <c r="L13" s="62">
        <v>4</v>
      </c>
    </row>
    <row r="14" spans="1:12" ht="15">
      <c r="A14" s="249"/>
      <c r="B14" s="182" t="s">
        <v>63</v>
      </c>
      <c r="C14" s="62">
        <v>4</v>
      </c>
      <c r="D14" s="62">
        <v>12</v>
      </c>
      <c r="E14" s="62">
        <v>10</v>
      </c>
      <c r="F14" s="62">
        <v>5</v>
      </c>
      <c r="G14" s="62">
        <v>5</v>
      </c>
      <c r="H14" s="62">
        <v>11</v>
      </c>
      <c r="I14" s="62">
        <v>9</v>
      </c>
      <c r="J14" s="62">
        <v>6</v>
      </c>
      <c r="K14" s="62">
        <v>10</v>
      </c>
      <c r="L14" s="62">
        <v>7</v>
      </c>
    </row>
    <row r="15" spans="1:12" ht="15">
      <c r="A15" s="249"/>
      <c r="B15" s="182" t="s">
        <v>65</v>
      </c>
      <c r="C15" s="62">
        <v>13</v>
      </c>
      <c r="D15" s="62">
        <v>4</v>
      </c>
      <c r="E15" s="62">
        <v>19</v>
      </c>
      <c r="F15" s="62">
        <v>9</v>
      </c>
      <c r="G15" s="62">
        <v>6</v>
      </c>
      <c r="H15" s="62">
        <v>11</v>
      </c>
      <c r="I15" s="62">
        <v>6</v>
      </c>
      <c r="J15" s="62">
        <v>5</v>
      </c>
      <c r="K15" s="62">
        <v>6</v>
      </c>
      <c r="L15" s="62">
        <v>2</v>
      </c>
    </row>
    <row r="16" spans="1:12" ht="15">
      <c r="A16" s="249"/>
      <c r="B16" s="182" t="s">
        <v>69</v>
      </c>
      <c r="C16" s="62">
        <v>1</v>
      </c>
      <c r="D16" s="62">
        <v>7</v>
      </c>
      <c r="E16" s="62">
        <v>4</v>
      </c>
      <c r="F16" s="62">
        <v>2</v>
      </c>
      <c r="G16" s="62">
        <v>2</v>
      </c>
      <c r="H16" s="62">
        <v>2</v>
      </c>
      <c r="I16" s="62">
        <v>2</v>
      </c>
      <c r="J16" s="62">
        <v>3</v>
      </c>
      <c r="K16" s="62">
        <v>1</v>
      </c>
      <c r="L16" s="62">
        <v>1</v>
      </c>
    </row>
    <row r="17" spans="1:12" ht="15">
      <c r="A17" s="249"/>
      <c r="B17" s="182" t="s">
        <v>72</v>
      </c>
      <c r="C17" s="62">
        <v>13</v>
      </c>
      <c r="D17" s="62">
        <v>6</v>
      </c>
      <c r="E17" s="62">
        <v>18</v>
      </c>
      <c r="F17" s="62">
        <v>8</v>
      </c>
      <c r="G17" s="62">
        <v>15</v>
      </c>
      <c r="H17" s="62">
        <v>21</v>
      </c>
      <c r="I17" s="62">
        <v>14</v>
      </c>
      <c r="J17" s="62">
        <v>9</v>
      </c>
      <c r="K17" s="62">
        <v>15</v>
      </c>
      <c r="L17" s="62">
        <v>13</v>
      </c>
    </row>
    <row r="18" spans="1:12" ht="15">
      <c r="A18" s="249"/>
      <c r="B18" s="182" t="s">
        <v>73</v>
      </c>
      <c r="C18" s="62">
        <v>16</v>
      </c>
      <c r="D18" s="62">
        <v>16</v>
      </c>
      <c r="E18" s="62">
        <v>19</v>
      </c>
      <c r="F18" s="62">
        <v>24</v>
      </c>
      <c r="G18" s="62">
        <v>18</v>
      </c>
      <c r="H18" s="62">
        <v>20</v>
      </c>
      <c r="I18" s="62">
        <v>10</v>
      </c>
      <c r="J18" s="62">
        <v>24</v>
      </c>
      <c r="K18" s="62">
        <v>15</v>
      </c>
      <c r="L18" s="62">
        <v>7</v>
      </c>
    </row>
    <row r="19" spans="1:12" ht="15">
      <c r="A19" s="249"/>
      <c r="B19" s="182" t="s">
        <v>77</v>
      </c>
      <c r="C19" s="62">
        <v>17</v>
      </c>
      <c r="D19" s="62">
        <v>29</v>
      </c>
      <c r="E19" s="62">
        <v>42</v>
      </c>
      <c r="F19" s="62">
        <v>41</v>
      </c>
      <c r="G19" s="62">
        <v>33</v>
      </c>
      <c r="H19" s="62">
        <v>24</v>
      </c>
      <c r="I19" s="62">
        <v>19</v>
      </c>
      <c r="J19" s="62">
        <v>14</v>
      </c>
      <c r="K19" s="62">
        <v>16</v>
      </c>
      <c r="L19" s="62">
        <v>13</v>
      </c>
    </row>
    <row r="20" spans="1:12" ht="15">
      <c r="A20" s="249"/>
      <c r="B20" s="182" t="s">
        <v>79</v>
      </c>
      <c r="C20" s="62">
        <v>1</v>
      </c>
      <c r="D20" s="62">
        <v>0</v>
      </c>
      <c r="E20" s="62">
        <v>3</v>
      </c>
      <c r="F20" s="62">
        <v>1</v>
      </c>
      <c r="G20" s="62">
        <v>1</v>
      </c>
      <c r="H20" s="62">
        <v>0</v>
      </c>
      <c r="I20" s="62">
        <v>2</v>
      </c>
      <c r="J20" s="62">
        <v>2</v>
      </c>
      <c r="K20" s="62">
        <v>1</v>
      </c>
      <c r="L20" s="62">
        <v>1</v>
      </c>
    </row>
    <row r="21" spans="1:12" ht="15">
      <c r="A21" s="249"/>
      <c r="B21" s="182" t="s">
        <v>80</v>
      </c>
      <c r="C21" s="62">
        <v>12</v>
      </c>
      <c r="D21" s="62">
        <v>19</v>
      </c>
      <c r="E21" s="62">
        <v>34</v>
      </c>
      <c r="F21" s="62">
        <v>44</v>
      </c>
      <c r="G21" s="62">
        <v>29</v>
      </c>
      <c r="H21" s="62">
        <v>37</v>
      </c>
      <c r="I21" s="62">
        <v>28</v>
      </c>
      <c r="J21" s="62">
        <v>32</v>
      </c>
      <c r="K21" s="62">
        <v>19</v>
      </c>
      <c r="L21" s="62">
        <v>13</v>
      </c>
    </row>
    <row r="22" spans="1:12" ht="15">
      <c r="A22" s="249"/>
      <c r="B22" s="182" t="s">
        <v>85</v>
      </c>
      <c r="C22" s="62">
        <v>6</v>
      </c>
      <c r="D22" s="62">
        <v>9</v>
      </c>
      <c r="E22" s="62">
        <v>10</v>
      </c>
      <c r="F22" s="62">
        <v>13</v>
      </c>
      <c r="G22" s="62">
        <v>9</v>
      </c>
      <c r="H22" s="62">
        <v>11</v>
      </c>
      <c r="I22" s="62">
        <v>11</v>
      </c>
      <c r="J22" s="62">
        <v>14</v>
      </c>
      <c r="K22" s="62">
        <v>5</v>
      </c>
      <c r="L22" s="62">
        <v>12</v>
      </c>
    </row>
    <row r="23" spans="1:12" ht="15">
      <c r="A23" s="249"/>
      <c r="B23" s="182" t="s">
        <v>86</v>
      </c>
      <c r="C23" s="62">
        <v>1</v>
      </c>
      <c r="D23" s="62">
        <v>1</v>
      </c>
      <c r="E23" s="62">
        <v>3</v>
      </c>
      <c r="F23" s="62">
        <v>0</v>
      </c>
      <c r="G23" s="62">
        <v>1</v>
      </c>
      <c r="H23" s="62">
        <v>3</v>
      </c>
      <c r="I23" s="62">
        <v>2</v>
      </c>
      <c r="J23" s="62">
        <v>1</v>
      </c>
      <c r="K23" s="62">
        <v>0</v>
      </c>
      <c r="L23" s="62">
        <v>0</v>
      </c>
    </row>
    <row r="24" spans="1:12" ht="15">
      <c r="A24" s="249"/>
      <c r="B24" s="182" t="s">
        <v>92</v>
      </c>
      <c r="C24" s="62">
        <v>114</v>
      </c>
      <c r="D24" s="62">
        <v>222</v>
      </c>
      <c r="E24" s="62">
        <v>268</v>
      </c>
      <c r="F24" s="62">
        <v>429</v>
      </c>
      <c r="G24" s="62">
        <v>256</v>
      </c>
      <c r="H24" s="62">
        <v>404</v>
      </c>
      <c r="I24" s="62">
        <v>213</v>
      </c>
      <c r="J24" s="62">
        <v>325</v>
      </c>
      <c r="K24" s="62">
        <v>151</v>
      </c>
      <c r="L24" s="62">
        <v>182</v>
      </c>
    </row>
    <row r="25" spans="1:12" ht="15">
      <c r="A25" s="249"/>
      <c r="B25" s="182" t="s">
        <v>98</v>
      </c>
      <c r="C25" s="62">
        <v>5</v>
      </c>
      <c r="D25" s="62">
        <v>3</v>
      </c>
      <c r="E25" s="62">
        <v>4</v>
      </c>
      <c r="F25" s="62">
        <v>6</v>
      </c>
      <c r="G25" s="62">
        <v>2</v>
      </c>
      <c r="H25" s="62">
        <v>2</v>
      </c>
      <c r="I25" s="62">
        <v>3</v>
      </c>
      <c r="J25" s="62">
        <v>3</v>
      </c>
      <c r="K25" s="62">
        <v>0</v>
      </c>
      <c r="L25" s="62">
        <v>1</v>
      </c>
    </row>
    <row r="26" spans="1:12" ht="15">
      <c r="A26" s="249"/>
      <c r="B26" s="182" t="s">
        <v>104</v>
      </c>
      <c r="C26" s="62">
        <v>4</v>
      </c>
      <c r="D26" s="62">
        <v>3</v>
      </c>
      <c r="E26" s="62">
        <v>3</v>
      </c>
      <c r="F26" s="62">
        <v>10</v>
      </c>
      <c r="G26" s="62">
        <v>5</v>
      </c>
      <c r="H26" s="62">
        <v>4</v>
      </c>
      <c r="I26" s="62">
        <v>3</v>
      </c>
      <c r="J26" s="62">
        <v>6</v>
      </c>
      <c r="K26" s="62">
        <v>3</v>
      </c>
      <c r="L26" s="62">
        <v>3</v>
      </c>
    </row>
    <row r="27" spans="1:12" ht="15">
      <c r="A27" s="249"/>
      <c r="B27" s="182" t="s">
        <v>105</v>
      </c>
      <c r="C27" s="62">
        <v>0</v>
      </c>
      <c r="D27" s="62">
        <v>0</v>
      </c>
      <c r="E27" s="62">
        <v>0</v>
      </c>
      <c r="F27" s="62">
        <v>0</v>
      </c>
      <c r="G27" s="62">
        <v>0</v>
      </c>
      <c r="H27" s="62">
        <v>0</v>
      </c>
      <c r="I27" s="62">
        <v>0</v>
      </c>
      <c r="J27" s="62">
        <v>0</v>
      </c>
      <c r="K27" s="62">
        <v>0</v>
      </c>
      <c r="L27" s="62">
        <v>0</v>
      </c>
    </row>
    <row r="28" spans="1:12" ht="15">
      <c r="A28" s="249"/>
      <c r="B28" s="182" t="s">
        <v>109</v>
      </c>
      <c r="C28" s="62">
        <v>5</v>
      </c>
      <c r="D28" s="62">
        <v>7</v>
      </c>
      <c r="E28" s="62">
        <v>4</v>
      </c>
      <c r="F28" s="62">
        <v>8</v>
      </c>
      <c r="G28" s="62">
        <v>7</v>
      </c>
      <c r="H28" s="62">
        <v>6</v>
      </c>
      <c r="I28" s="62">
        <v>3</v>
      </c>
      <c r="J28" s="62">
        <v>2</v>
      </c>
      <c r="K28" s="62">
        <v>2</v>
      </c>
      <c r="L28" s="62">
        <v>5</v>
      </c>
    </row>
    <row r="29" spans="1:12" ht="15">
      <c r="A29" s="249"/>
      <c r="B29" s="182" t="s">
        <v>117</v>
      </c>
      <c r="C29" s="62">
        <v>9</v>
      </c>
      <c r="D29" s="62">
        <v>12</v>
      </c>
      <c r="E29" s="62">
        <v>13</v>
      </c>
      <c r="F29" s="62">
        <v>10</v>
      </c>
      <c r="G29" s="62">
        <v>9</v>
      </c>
      <c r="H29" s="62">
        <v>18</v>
      </c>
      <c r="I29" s="62">
        <v>8</v>
      </c>
      <c r="J29" s="62">
        <v>9</v>
      </c>
      <c r="K29" s="62">
        <v>7</v>
      </c>
      <c r="L29" s="62">
        <v>7</v>
      </c>
    </row>
    <row r="30" spans="1:12" ht="15">
      <c r="A30" s="249"/>
      <c r="B30" s="182" t="s">
        <v>122</v>
      </c>
      <c r="C30" s="62">
        <v>6</v>
      </c>
      <c r="D30" s="62">
        <v>1</v>
      </c>
      <c r="E30" s="62">
        <v>4</v>
      </c>
      <c r="F30" s="62">
        <v>5</v>
      </c>
      <c r="G30" s="62">
        <v>2</v>
      </c>
      <c r="H30" s="62">
        <v>3</v>
      </c>
      <c r="I30" s="62">
        <v>5</v>
      </c>
      <c r="J30" s="62">
        <v>1</v>
      </c>
      <c r="K30" s="62">
        <v>4</v>
      </c>
      <c r="L30" s="62">
        <v>0</v>
      </c>
    </row>
    <row r="31" spans="1:12" ht="15">
      <c r="A31" s="249"/>
      <c r="B31" s="182" t="s">
        <v>130</v>
      </c>
      <c r="C31" s="62">
        <v>45</v>
      </c>
      <c r="D31" s="62">
        <v>68</v>
      </c>
      <c r="E31" s="62">
        <v>75</v>
      </c>
      <c r="F31" s="62">
        <v>137</v>
      </c>
      <c r="G31" s="62">
        <v>72</v>
      </c>
      <c r="H31" s="62">
        <v>107</v>
      </c>
      <c r="I31" s="62">
        <v>68</v>
      </c>
      <c r="J31" s="62">
        <v>76</v>
      </c>
      <c r="K31" s="62">
        <v>59</v>
      </c>
      <c r="L31" s="62">
        <v>50</v>
      </c>
    </row>
    <row r="32" spans="1:12" ht="15">
      <c r="A32" s="249"/>
      <c r="B32" s="182" t="s">
        <v>131</v>
      </c>
      <c r="C32" s="62">
        <v>151</v>
      </c>
      <c r="D32" s="62">
        <v>107</v>
      </c>
      <c r="E32" s="62">
        <v>217</v>
      </c>
      <c r="F32" s="62">
        <v>263</v>
      </c>
      <c r="G32" s="62">
        <v>189</v>
      </c>
      <c r="H32" s="62">
        <v>187</v>
      </c>
      <c r="I32" s="62">
        <v>164</v>
      </c>
      <c r="J32" s="62">
        <v>156</v>
      </c>
      <c r="K32" s="62">
        <v>173</v>
      </c>
      <c r="L32" s="62">
        <v>132</v>
      </c>
    </row>
    <row r="33" spans="1:12" ht="15">
      <c r="A33" s="249"/>
      <c r="B33" s="182" t="s">
        <v>133</v>
      </c>
      <c r="C33" s="62">
        <v>167</v>
      </c>
      <c r="D33" s="62">
        <v>134</v>
      </c>
      <c r="E33" s="62">
        <v>160</v>
      </c>
      <c r="F33" s="62">
        <v>153</v>
      </c>
      <c r="G33" s="62">
        <v>128</v>
      </c>
      <c r="H33" s="62">
        <v>128</v>
      </c>
      <c r="I33" s="62">
        <v>107</v>
      </c>
      <c r="J33" s="62">
        <v>105</v>
      </c>
      <c r="K33" s="62">
        <v>105</v>
      </c>
      <c r="L33" s="62">
        <v>86</v>
      </c>
    </row>
    <row r="34" spans="1:12" ht="15">
      <c r="A34" s="249"/>
      <c r="B34" s="182" t="s">
        <v>134</v>
      </c>
      <c r="C34" s="62">
        <v>73</v>
      </c>
      <c r="D34" s="62">
        <v>152</v>
      </c>
      <c r="E34" s="62">
        <v>166</v>
      </c>
      <c r="F34" s="62">
        <v>368</v>
      </c>
      <c r="G34" s="62">
        <v>201</v>
      </c>
      <c r="H34" s="62">
        <v>204</v>
      </c>
      <c r="I34" s="62">
        <v>142</v>
      </c>
      <c r="J34" s="62">
        <v>188</v>
      </c>
      <c r="K34" s="62">
        <v>88</v>
      </c>
      <c r="L34" s="62">
        <v>101</v>
      </c>
    </row>
    <row r="35" spans="1:12" ht="15">
      <c r="A35" s="249"/>
      <c r="B35" s="182" t="s">
        <v>145</v>
      </c>
      <c r="C35" s="62">
        <v>7</v>
      </c>
      <c r="D35" s="62">
        <v>5</v>
      </c>
      <c r="E35" s="62">
        <v>8</v>
      </c>
      <c r="F35" s="62">
        <v>11</v>
      </c>
      <c r="G35" s="62">
        <v>4</v>
      </c>
      <c r="H35" s="62">
        <v>6</v>
      </c>
      <c r="I35" s="62">
        <v>4</v>
      </c>
      <c r="J35" s="62">
        <v>5</v>
      </c>
      <c r="K35" s="62">
        <v>5</v>
      </c>
      <c r="L35" s="62">
        <v>4</v>
      </c>
    </row>
    <row r="36" spans="1:12" ht="15">
      <c r="A36" s="249"/>
      <c r="B36" s="182" t="s">
        <v>146</v>
      </c>
      <c r="C36" s="62">
        <v>1</v>
      </c>
      <c r="D36" s="62">
        <v>1</v>
      </c>
      <c r="E36" s="62">
        <v>1</v>
      </c>
      <c r="F36" s="62">
        <v>0</v>
      </c>
      <c r="G36" s="62">
        <v>1</v>
      </c>
      <c r="H36" s="62">
        <v>2</v>
      </c>
      <c r="I36" s="62">
        <v>0</v>
      </c>
      <c r="J36" s="62">
        <v>0</v>
      </c>
      <c r="K36" s="62">
        <v>0</v>
      </c>
      <c r="L36" s="62">
        <v>0</v>
      </c>
    </row>
    <row r="37" spans="1:12" ht="15">
      <c r="A37" s="249"/>
      <c r="B37" s="182" t="s">
        <v>150</v>
      </c>
      <c r="C37" s="62">
        <v>363</v>
      </c>
      <c r="D37" s="62">
        <v>362</v>
      </c>
      <c r="E37" s="62">
        <v>536</v>
      </c>
      <c r="F37" s="62">
        <v>641</v>
      </c>
      <c r="G37" s="62">
        <v>569</v>
      </c>
      <c r="H37" s="62">
        <v>560</v>
      </c>
      <c r="I37" s="62">
        <v>526</v>
      </c>
      <c r="J37" s="62">
        <v>553</v>
      </c>
      <c r="K37" s="62">
        <v>466</v>
      </c>
      <c r="L37" s="62">
        <v>315</v>
      </c>
    </row>
    <row r="38" spans="1:12" ht="15">
      <c r="A38" s="249"/>
      <c r="B38" s="182" t="s">
        <v>153</v>
      </c>
      <c r="C38" s="62">
        <v>15</v>
      </c>
      <c r="D38" s="62">
        <v>13</v>
      </c>
      <c r="E38" s="62">
        <v>12</v>
      </c>
      <c r="F38" s="62">
        <v>4</v>
      </c>
      <c r="G38" s="62">
        <v>10</v>
      </c>
      <c r="H38" s="62">
        <v>9</v>
      </c>
      <c r="I38" s="62">
        <v>3</v>
      </c>
      <c r="J38" s="62">
        <v>8</v>
      </c>
      <c r="K38" s="62">
        <v>9</v>
      </c>
      <c r="L38" s="62">
        <v>5</v>
      </c>
    </row>
    <row r="39" spans="1:12" ht="15.75" thickBot="1">
      <c r="A39" s="250"/>
      <c r="B39" s="190" t="s">
        <v>154</v>
      </c>
      <c r="C39" s="66">
        <v>3</v>
      </c>
      <c r="D39" s="66">
        <v>4</v>
      </c>
      <c r="E39" s="66">
        <v>4</v>
      </c>
      <c r="F39" s="66">
        <v>6</v>
      </c>
      <c r="G39" s="66">
        <v>2</v>
      </c>
      <c r="H39" s="66">
        <v>4</v>
      </c>
      <c r="I39" s="66">
        <v>3</v>
      </c>
      <c r="J39" s="66">
        <v>4</v>
      </c>
      <c r="K39" s="66">
        <v>0</v>
      </c>
      <c r="L39" s="66">
        <v>2</v>
      </c>
    </row>
    <row r="40" spans="1:12" ht="15" customHeight="1">
      <c r="A40" s="248" t="s">
        <v>214</v>
      </c>
      <c r="B40" s="226" t="s">
        <v>29</v>
      </c>
      <c r="C40" s="60">
        <v>0</v>
      </c>
      <c r="D40" s="60">
        <v>0</v>
      </c>
      <c r="E40" s="60">
        <v>0</v>
      </c>
      <c r="F40" s="60">
        <v>1</v>
      </c>
      <c r="G40" s="60">
        <v>0</v>
      </c>
      <c r="H40" s="60">
        <v>0</v>
      </c>
      <c r="I40" s="60">
        <v>1</v>
      </c>
      <c r="J40" s="60">
        <v>0</v>
      </c>
      <c r="K40" s="60">
        <v>0</v>
      </c>
      <c r="L40" s="60">
        <v>1</v>
      </c>
    </row>
    <row r="41" spans="1:12" ht="15">
      <c r="A41" s="249"/>
      <c r="B41" s="182" t="s">
        <v>34</v>
      </c>
      <c r="C41" s="62">
        <v>90</v>
      </c>
      <c r="D41" s="62">
        <v>163</v>
      </c>
      <c r="E41" s="62">
        <v>147</v>
      </c>
      <c r="F41" s="62">
        <v>109</v>
      </c>
      <c r="G41" s="62">
        <v>95</v>
      </c>
      <c r="H41" s="62">
        <v>107</v>
      </c>
      <c r="I41" s="62">
        <v>71</v>
      </c>
      <c r="J41" s="62">
        <v>80</v>
      </c>
      <c r="K41" s="62">
        <v>54</v>
      </c>
      <c r="L41" s="62">
        <v>61</v>
      </c>
    </row>
    <row r="42" spans="1:12" ht="15">
      <c r="A42" s="249"/>
      <c r="B42" s="182" t="s">
        <v>38</v>
      </c>
      <c r="C42" s="62">
        <v>0</v>
      </c>
      <c r="D42" s="62">
        <v>0</v>
      </c>
      <c r="E42" s="62">
        <v>0</v>
      </c>
      <c r="F42" s="62">
        <v>0</v>
      </c>
      <c r="G42" s="62">
        <v>0</v>
      </c>
      <c r="H42" s="62">
        <v>0</v>
      </c>
      <c r="I42" s="62">
        <v>2</v>
      </c>
      <c r="J42" s="62">
        <v>0</v>
      </c>
      <c r="K42" s="62">
        <v>0</v>
      </c>
      <c r="L42" s="62">
        <v>0</v>
      </c>
    </row>
    <row r="43" spans="1:12" ht="15">
      <c r="A43" s="249"/>
      <c r="B43" s="182" t="s">
        <v>39</v>
      </c>
      <c r="C43" s="62">
        <v>5</v>
      </c>
      <c r="D43" s="62">
        <v>5</v>
      </c>
      <c r="E43" s="62">
        <v>1</v>
      </c>
      <c r="F43" s="62">
        <v>5</v>
      </c>
      <c r="G43" s="62">
        <v>2</v>
      </c>
      <c r="H43" s="62">
        <v>0</v>
      </c>
      <c r="I43" s="62">
        <v>0</v>
      </c>
      <c r="J43" s="62">
        <v>1</v>
      </c>
      <c r="K43" s="62">
        <v>3</v>
      </c>
      <c r="L43" s="62">
        <v>1</v>
      </c>
    </row>
    <row r="44" spans="1:12" ht="15">
      <c r="A44" s="249"/>
      <c r="B44" s="182" t="s">
        <v>40</v>
      </c>
      <c r="C44" s="62">
        <v>0</v>
      </c>
      <c r="D44" s="62">
        <v>0</v>
      </c>
      <c r="E44" s="62">
        <v>0</v>
      </c>
      <c r="F44" s="62">
        <v>0</v>
      </c>
      <c r="G44" s="62">
        <v>1</v>
      </c>
      <c r="H44" s="62">
        <v>0</v>
      </c>
      <c r="I44" s="62">
        <v>0</v>
      </c>
      <c r="J44" s="62">
        <v>0</v>
      </c>
      <c r="K44" s="62">
        <v>0</v>
      </c>
      <c r="L44" s="62">
        <v>0</v>
      </c>
    </row>
    <row r="45" spans="1:12" ht="15">
      <c r="A45" s="249"/>
      <c r="B45" s="182" t="s">
        <v>42</v>
      </c>
      <c r="C45" s="62">
        <v>0</v>
      </c>
      <c r="D45" s="62">
        <v>0</v>
      </c>
      <c r="E45" s="62">
        <v>0</v>
      </c>
      <c r="F45" s="62">
        <v>0</v>
      </c>
      <c r="G45" s="62">
        <v>0</v>
      </c>
      <c r="H45" s="62">
        <v>0</v>
      </c>
      <c r="I45" s="62">
        <v>0</v>
      </c>
      <c r="J45" s="62">
        <v>0</v>
      </c>
      <c r="K45" s="62">
        <v>0</v>
      </c>
      <c r="L45" s="62">
        <v>1</v>
      </c>
    </row>
    <row r="46" spans="1:12" ht="15">
      <c r="A46" s="249"/>
      <c r="B46" s="182" t="s">
        <v>45</v>
      </c>
      <c r="C46" s="62">
        <v>5</v>
      </c>
      <c r="D46" s="62">
        <v>2</v>
      </c>
      <c r="E46" s="62">
        <v>4</v>
      </c>
      <c r="F46" s="62">
        <v>4</v>
      </c>
      <c r="G46" s="62">
        <v>0</v>
      </c>
      <c r="H46" s="62">
        <v>4</v>
      </c>
      <c r="I46" s="62">
        <v>6</v>
      </c>
      <c r="J46" s="62">
        <v>2</v>
      </c>
      <c r="K46" s="62">
        <v>2</v>
      </c>
      <c r="L46" s="62">
        <v>2</v>
      </c>
    </row>
    <row r="47" spans="1:12" ht="15">
      <c r="A47" s="249"/>
      <c r="B47" s="182" t="s">
        <v>46</v>
      </c>
      <c r="C47" s="62">
        <v>1</v>
      </c>
      <c r="D47" s="62">
        <v>0</v>
      </c>
      <c r="E47" s="62">
        <v>0</v>
      </c>
      <c r="F47" s="62">
        <v>1</v>
      </c>
      <c r="G47" s="62">
        <v>0</v>
      </c>
      <c r="H47" s="62">
        <v>1</v>
      </c>
      <c r="I47" s="62">
        <v>0</v>
      </c>
      <c r="J47" s="62">
        <v>0</v>
      </c>
      <c r="K47" s="62">
        <v>0</v>
      </c>
      <c r="L47" s="62">
        <v>0</v>
      </c>
    </row>
    <row r="48" spans="1:12" ht="15">
      <c r="A48" s="249"/>
      <c r="B48" s="182" t="s">
        <v>47</v>
      </c>
      <c r="C48" s="62">
        <v>0</v>
      </c>
      <c r="D48" s="62">
        <v>0</v>
      </c>
      <c r="E48" s="62">
        <v>0</v>
      </c>
      <c r="F48" s="62">
        <v>1</v>
      </c>
      <c r="G48" s="62">
        <v>0</v>
      </c>
      <c r="H48" s="62">
        <v>0</v>
      </c>
      <c r="I48" s="62">
        <v>1</v>
      </c>
      <c r="J48" s="62">
        <v>0</v>
      </c>
      <c r="K48" s="62">
        <v>0</v>
      </c>
      <c r="L48" s="62">
        <v>0</v>
      </c>
    </row>
    <row r="49" spans="1:12" ht="15">
      <c r="A49" s="249"/>
      <c r="B49" s="182" t="s">
        <v>50</v>
      </c>
      <c r="C49" s="62">
        <v>0</v>
      </c>
      <c r="D49" s="62">
        <v>1</v>
      </c>
      <c r="E49" s="62">
        <v>2</v>
      </c>
      <c r="F49" s="62">
        <v>1</v>
      </c>
      <c r="G49" s="62">
        <v>1</v>
      </c>
      <c r="H49" s="62">
        <v>1</v>
      </c>
      <c r="I49" s="62">
        <v>0</v>
      </c>
      <c r="J49" s="62">
        <v>1</v>
      </c>
      <c r="K49" s="62">
        <v>1</v>
      </c>
      <c r="L49" s="62">
        <v>0</v>
      </c>
    </row>
    <row r="50" spans="1:12" ht="15">
      <c r="A50" s="249"/>
      <c r="B50" s="182" t="s">
        <v>51</v>
      </c>
      <c r="C50" s="62">
        <v>11</v>
      </c>
      <c r="D50" s="62">
        <v>16</v>
      </c>
      <c r="E50" s="62">
        <v>16</v>
      </c>
      <c r="F50" s="62">
        <v>20</v>
      </c>
      <c r="G50" s="62">
        <v>16</v>
      </c>
      <c r="H50" s="62">
        <v>16</v>
      </c>
      <c r="I50" s="62">
        <v>15</v>
      </c>
      <c r="J50" s="62">
        <v>10</v>
      </c>
      <c r="K50" s="62">
        <v>10</v>
      </c>
      <c r="L50" s="62">
        <v>6</v>
      </c>
    </row>
    <row r="51" spans="1:12" ht="15">
      <c r="A51" s="249"/>
      <c r="B51" s="182" t="s">
        <v>53</v>
      </c>
      <c r="C51" s="62">
        <v>0</v>
      </c>
      <c r="D51" s="62">
        <v>0</v>
      </c>
      <c r="E51" s="62">
        <v>1</v>
      </c>
      <c r="F51" s="62">
        <v>0</v>
      </c>
      <c r="G51" s="62">
        <v>0</v>
      </c>
      <c r="H51" s="62">
        <v>0</v>
      </c>
      <c r="I51" s="62">
        <v>0</v>
      </c>
      <c r="J51" s="62">
        <v>0</v>
      </c>
      <c r="K51" s="62">
        <v>0</v>
      </c>
      <c r="L51" s="62">
        <v>0</v>
      </c>
    </row>
    <row r="52" spans="1:12" ht="15">
      <c r="A52" s="249"/>
      <c r="B52" s="182" t="s">
        <v>54</v>
      </c>
      <c r="C52" s="62">
        <v>0</v>
      </c>
      <c r="D52" s="62">
        <v>0</v>
      </c>
      <c r="E52" s="62">
        <v>0</v>
      </c>
      <c r="F52" s="62">
        <v>0</v>
      </c>
      <c r="G52" s="62">
        <v>0</v>
      </c>
      <c r="H52" s="62">
        <v>1</v>
      </c>
      <c r="I52" s="62">
        <v>0</v>
      </c>
      <c r="J52" s="62">
        <v>0</v>
      </c>
      <c r="K52" s="62">
        <v>1</v>
      </c>
      <c r="L52" s="62">
        <v>0</v>
      </c>
    </row>
    <row r="53" spans="1:12" ht="15">
      <c r="A53" s="249"/>
      <c r="B53" s="182" t="s">
        <v>55</v>
      </c>
      <c r="C53" s="62">
        <v>1</v>
      </c>
      <c r="D53" s="62">
        <v>3</v>
      </c>
      <c r="E53" s="62">
        <v>6</v>
      </c>
      <c r="F53" s="62">
        <v>6</v>
      </c>
      <c r="G53" s="62">
        <v>3</v>
      </c>
      <c r="H53" s="62">
        <v>2</v>
      </c>
      <c r="I53" s="62">
        <v>3</v>
      </c>
      <c r="J53" s="62">
        <v>2</v>
      </c>
      <c r="K53" s="62">
        <v>1</v>
      </c>
      <c r="L53" s="62">
        <v>1</v>
      </c>
    </row>
    <row r="54" spans="1:12" ht="15">
      <c r="A54" s="249"/>
      <c r="B54" s="182" t="s">
        <v>56</v>
      </c>
      <c r="C54" s="62">
        <v>0</v>
      </c>
      <c r="D54" s="62">
        <v>0</v>
      </c>
      <c r="E54" s="62">
        <v>1</v>
      </c>
      <c r="F54" s="62">
        <v>0</v>
      </c>
      <c r="G54" s="62">
        <v>0</v>
      </c>
      <c r="H54" s="62">
        <v>0</v>
      </c>
      <c r="I54" s="62">
        <v>0</v>
      </c>
      <c r="J54" s="62">
        <v>0</v>
      </c>
      <c r="K54" s="62">
        <v>0</v>
      </c>
      <c r="L54" s="62">
        <v>0</v>
      </c>
    </row>
    <row r="55" spans="1:12" ht="15">
      <c r="A55" s="249"/>
      <c r="B55" s="182" t="s">
        <v>64</v>
      </c>
      <c r="C55" s="62">
        <v>0</v>
      </c>
      <c r="D55" s="62">
        <v>0</v>
      </c>
      <c r="E55" s="62">
        <v>2</v>
      </c>
      <c r="F55" s="62">
        <v>0</v>
      </c>
      <c r="G55" s="62">
        <v>0</v>
      </c>
      <c r="H55" s="62">
        <v>0</v>
      </c>
      <c r="I55" s="62">
        <v>0</v>
      </c>
      <c r="J55" s="62">
        <v>1</v>
      </c>
      <c r="K55" s="62">
        <v>0</v>
      </c>
      <c r="L55" s="62">
        <v>0</v>
      </c>
    </row>
    <row r="56" spans="1:12" ht="15">
      <c r="A56" s="249"/>
      <c r="B56" s="182" t="s">
        <v>67</v>
      </c>
      <c r="C56" s="62">
        <v>0</v>
      </c>
      <c r="D56" s="62">
        <v>0</v>
      </c>
      <c r="E56" s="62">
        <v>0</v>
      </c>
      <c r="F56" s="62">
        <v>0</v>
      </c>
      <c r="G56" s="62">
        <v>0</v>
      </c>
      <c r="H56" s="62">
        <v>0</v>
      </c>
      <c r="I56" s="62">
        <v>1</v>
      </c>
      <c r="J56" s="62">
        <v>0</v>
      </c>
      <c r="K56" s="62">
        <v>0</v>
      </c>
      <c r="L56" s="62">
        <v>0</v>
      </c>
    </row>
    <row r="57" spans="1:12" ht="15">
      <c r="A57" s="249"/>
      <c r="B57" s="182" t="s">
        <v>68</v>
      </c>
      <c r="C57" s="62">
        <v>0</v>
      </c>
      <c r="D57" s="62">
        <v>0</v>
      </c>
      <c r="E57" s="62">
        <v>1</v>
      </c>
      <c r="F57" s="62">
        <v>0</v>
      </c>
      <c r="G57" s="62">
        <v>0</v>
      </c>
      <c r="H57" s="62">
        <v>0</v>
      </c>
      <c r="I57" s="62">
        <v>0</v>
      </c>
      <c r="J57" s="62">
        <v>0</v>
      </c>
      <c r="K57" s="62">
        <v>0</v>
      </c>
      <c r="L57" s="62">
        <v>1</v>
      </c>
    </row>
    <row r="58" spans="1:12" ht="15">
      <c r="A58" s="249"/>
      <c r="B58" s="182" t="s">
        <v>295</v>
      </c>
      <c r="C58" s="62">
        <v>2</v>
      </c>
      <c r="D58" s="62">
        <v>1</v>
      </c>
      <c r="E58" s="62">
        <v>1</v>
      </c>
      <c r="F58" s="62">
        <v>0</v>
      </c>
      <c r="G58" s="62">
        <v>2</v>
      </c>
      <c r="H58" s="62">
        <v>2</v>
      </c>
      <c r="I58" s="62">
        <v>1</v>
      </c>
      <c r="J58" s="62">
        <v>1</v>
      </c>
      <c r="K58" s="62">
        <v>1</v>
      </c>
      <c r="L58" s="62">
        <v>0</v>
      </c>
    </row>
    <row r="59" spans="1:12" ht="15">
      <c r="A59" s="249"/>
      <c r="B59" s="182" t="s">
        <v>70</v>
      </c>
      <c r="C59" s="62">
        <v>0</v>
      </c>
      <c r="D59" s="62">
        <v>1</v>
      </c>
      <c r="E59" s="62">
        <v>0</v>
      </c>
      <c r="F59" s="62">
        <v>0</v>
      </c>
      <c r="G59" s="62">
        <v>2</v>
      </c>
      <c r="H59" s="62">
        <v>0</v>
      </c>
      <c r="I59" s="62">
        <v>0</v>
      </c>
      <c r="J59" s="62">
        <v>0</v>
      </c>
      <c r="K59" s="62">
        <v>0</v>
      </c>
      <c r="L59" s="62">
        <v>0</v>
      </c>
    </row>
    <row r="60" spans="1:12" ht="15">
      <c r="A60" s="249"/>
      <c r="B60" s="182" t="s">
        <v>71</v>
      </c>
      <c r="C60" s="62">
        <v>1</v>
      </c>
      <c r="D60" s="62">
        <v>2</v>
      </c>
      <c r="E60" s="62">
        <v>0</v>
      </c>
      <c r="F60" s="62">
        <v>0</v>
      </c>
      <c r="G60" s="62">
        <v>1</v>
      </c>
      <c r="H60" s="62">
        <v>1</v>
      </c>
      <c r="I60" s="62">
        <v>0</v>
      </c>
      <c r="J60" s="62">
        <v>0</v>
      </c>
      <c r="K60" s="62">
        <v>0</v>
      </c>
      <c r="L60" s="62">
        <v>0</v>
      </c>
    </row>
    <row r="61" spans="1:12" ht="15">
      <c r="A61" s="249"/>
      <c r="B61" s="182" t="s">
        <v>75</v>
      </c>
      <c r="C61" s="62">
        <v>0</v>
      </c>
      <c r="D61" s="62">
        <v>1</v>
      </c>
      <c r="E61" s="62">
        <v>1</v>
      </c>
      <c r="F61" s="62">
        <v>1</v>
      </c>
      <c r="G61" s="62">
        <v>1</v>
      </c>
      <c r="H61" s="62">
        <v>0</v>
      </c>
      <c r="I61" s="62">
        <v>0</v>
      </c>
      <c r="J61" s="62">
        <v>1</v>
      </c>
      <c r="K61" s="62">
        <v>0</v>
      </c>
      <c r="L61" s="62">
        <v>1</v>
      </c>
    </row>
    <row r="62" spans="1:12" ht="15">
      <c r="A62" s="249"/>
      <c r="B62" s="182" t="s">
        <v>78</v>
      </c>
      <c r="C62" s="62">
        <v>14</v>
      </c>
      <c r="D62" s="62">
        <v>16</v>
      </c>
      <c r="E62" s="62">
        <v>7</v>
      </c>
      <c r="F62" s="62">
        <v>26</v>
      </c>
      <c r="G62" s="62">
        <v>13</v>
      </c>
      <c r="H62" s="62">
        <v>15</v>
      </c>
      <c r="I62" s="62">
        <v>9</v>
      </c>
      <c r="J62" s="62">
        <v>9</v>
      </c>
      <c r="K62" s="62">
        <v>12</v>
      </c>
      <c r="L62" s="62">
        <v>9</v>
      </c>
    </row>
    <row r="63" spans="1:12" ht="15">
      <c r="A63" s="249"/>
      <c r="B63" s="182" t="s">
        <v>83</v>
      </c>
      <c r="C63" s="62">
        <v>6</v>
      </c>
      <c r="D63" s="62">
        <v>7</v>
      </c>
      <c r="E63" s="62">
        <v>11</v>
      </c>
      <c r="F63" s="62">
        <v>6</v>
      </c>
      <c r="G63" s="62">
        <v>4</v>
      </c>
      <c r="H63" s="62">
        <v>8</v>
      </c>
      <c r="I63" s="62">
        <v>5</v>
      </c>
      <c r="J63" s="62">
        <v>2</v>
      </c>
      <c r="K63" s="62">
        <v>7</v>
      </c>
      <c r="L63" s="62">
        <v>2</v>
      </c>
    </row>
    <row r="64" spans="1:12" ht="15">
      <c r="A64" s="249"/>
      <c r="B64" s="182" t="s">
        <v>254</v>
      </c>
      <c r="C64" s="62">
        <v>0</v>
      </c>
      <c r="D64" s="62">
        <v>0</v>
      </c>
      <c r="E64" s="62">
        <v>1</v>
      </c>
      <c r="F64" s="62">
        <v>0</v>
      </c>
      <c r="G64" s="62">
        <v>0</v>
      </c>
      <c r="H64" s="62">
        <v>0</v>
      </c>
      <c r="I64" s="62">
        <v>0</v>
      </c>
      <c r="J64" s="62">
        <v>0</v>
      </c>
      <c r="K64" s="62">
        <v>0</v>
      </c>
      <c r="L64" s="62">
        <v>0</v>
      </c>
    </row>
    <row r="65" spans="1:12" ht="15">
      <c r="A65" s="249"/>
      <c r="B65" s="182" t="s">
        <v>84</v>
      </c>
      <c r="C65" s="62">
        <v>1</v>
      </c>
      <c r="D65" s="62">
        <v>1</v>
      </c>
      <c r="E65" s="62">
        <v>5</v>
      </c>
      <c r="F65" s="62">
        <v>2</v>
      </c>
      <c r="G65" s="62">
        <v>1</v>
      </c>
      <c r="H65" s="62">
        <v>3</v>
      </c>
      <c r="I65" s="62">
        <v>2</v>
      </c>
      <c r="J65" s="62">
        <v>1</v>
      </c>
      <c r="K65" s="62">
        <v>0</v>
      </c>
      <c r="L65" s="62">
        <v>0</v>
      </c>
    </row>
    <row r="66" spans="1:12" ht="15">
      <c r="A66" s="249"/>
      <c r="B66" s="182" t="s">
        <v>87</v>
      </c>
      <c r="C66" s="62">
        <v>84</v>
      </c>
      <c r="D66" s="62">
        <v>153</v>
      </c>
      <c r="E66" s="62">
        <v>163</v>
      </c>
      <c r="F66" s="62">
        <v>125</v>
      </c>
      <c r="G66" s="62">
        <v>110</v>
      </c>
      <c r="H66" s="62">
        <v>126</v>
      </c>
      <c r="I66" s="62">
        <v>104</v>
      </c>
      <c r="J66" s="62">
        <v>81</v>
      </c>
      <c r="K66" s="62">
        <v>65</v>
      </c>
      <c r="L66" s="62">
        <v>94</v>
      </c>
    </row>
    <row r="67" spans="1:12" ht="15">
      <c r="A67" s="249"/>
      <c r="B67" s="182" t="s">
        <v>89</v>
      </c>
      <c r="C67" s="62">
        <v>1</v>
      </c>
      <c r="D67" s="62">
        <v>4</v>
      </c>
      <c r="E67" s="62">
        <v>1</v>
      </c>
      <c r="F67" s="62">
        <v>3</v>
      </c>
      <c r="G67" s="62">
        <v>1</v>
      </c>
      <c r="H67" s="62">
        <v>0</v>
      </c>
      <c r="I67" s="62">
        <v>1</v>
      </c>
      <c r="J67" s="62">
        <v>0</v>
      </c>
      <c r="K67" s="62">
        <v>1</v>
      </c>
      <c r="L67" s="62">
        <v>0</v>
      </c>
    </row>
    <row r="68" spans="1:12" ht="15">
      <c r="A68" s="249"/>
      <c r="B68" s="182" t="s">
        <v>90</v>
      </c>
      <c r="C68" s="62">
        <v>0</v>
      </c>
      <c r="D68" s="62">
        <v>0</v>
      </c>
      <c r="E68" s="62">
        <v>0</v>
      </c>
      <c r="F68" s="62">
        <v>0</v>
      </c>
      <c r="G68" s="62">
        <v>1</v>
      </c>
      <c r="H68" s="62">
        <v>0</v>
      </c>
      <c r="I68" s="62">
        <v>0</v>
      </c>
      <c r="J68" s="62">
        <v>0</v>
      </c>
      <c r="K68" s="62">
        <v>0</v>
      </c>
      <c r="L68" s="62">
        <v>0</v>
      </c>
    </row>
    <row r="69" spans="1:12" ht="15">
      <c r="A69" s="249"/>
      <c r="B69" s="182" t="s">
        <v>91</v>
      </c>
      <c r="C69" s="62">
        <v>1</v>
      </c>
      <c r="D69" s="62">
        <v>1</v>
      </c>
      <c r="E69" s="62">
        <v>0</v>
      </c>
      <c r="F69" s="62">
        <v>1</v>
      </c>
      <c r="G69" s="62">
        <v>1</v>
      </c>
      <c r="H69" s="62">
        <v>0</v>
      </c>
      <c r="I69" s="62">
        <v>0</v>
      </c>
      <c r="J69" s="62">
        <v>0</v>
      </c>
      <c r="K69" s="62">
        <v>0</v>
      </c>
      <c r="L69" s="62">
        <v>0</v>
      </c>
    </row>
    <row r="70" spans="1:12" ht="15">
      <c r="A70" s="249"/>
      <c r="B70" s="182" t="s">
        <v>93</v>
      </c>
      <c r="C70" s="62">
        <v>4</v>
      </c>
      <c r="D70" s="62">
        <v>6</v>
      </c>
      <c r="E70" s="62">
        <v>8</v>
      </c>
      <c r="F70" s="62">
        <v>13</v>
      </c>
      <c r="G70" s="62">
        <v>8</v>
      </c>
      <c r="H70" s="62">
        <v>7</v>
      </c>
      <c r="I70" s="62">
        <v>5</v>
      </c>
      <c r="J70" s="62">
        <v>6</v>
      </c>
      <c r="K70" s="62">
        <v>5</v>
      </c>
      <c r="L70" s="62">
        <v>11</v>
      </c>
    </row>
    <row r="71" spans="1:12" ht="15">
      <c r="A71" s="249"/>
      <c r="B71" s="182" t="s">
        <v>94</v>
      </c>
      <c r="C71" s="62">
        <v>5</v>
      </c>
      <c r="D71" s="62">
        <v>5</v>
      </c>
      <c r="E71" s="62">
        <v>7</v>
      </c>
      <c r="F71" s="62">
        <v>9</v>
      </c>
      <c r="G71" s="62">
        <v>6</v>
      </c>
      <c r="H71" s="62">
        <v>9</v>
      </c>
      <c r="I71" s="62">
        <v>4</v>
      </c>
      <c r="J71" s="62">
        <v>1</v>
      </c>
      <c r="K71" s="62">
        <v>1</v>
      </c>
      <c r="L71" s="62">
        <v>0</v>
      </c>
    </row>
    <row r="72" spans="1:12" ht="15">
      <c r="A72" s="249"/>
      <c r="B72" s="182" t="s">
        <v>95</v>
      </c>
      <c r="C72" s="62">
        <v>2</v>
      </c>
      <c r="D72" s="62">
        <v>4</v>
      </c>
      <c r="E72" s="62">
        <v>1</v>
      </c>
      <c r="F72" s="62">
        <v>2</v>
      </c>
      <c r="G72" s="62">
        <v>0</v>
      </c>
      <c r="H72" s="62">
        <v>0</v>
      </c>
      <c r="I72" s="62">
        <v>1</v>
      </c>
      <c r="J72" s="62">
        <v>2</v>
      </c>
      <c r="K72" s="62">
        <v>0</v>
      </c>
      <c r="L72" s="62">
        <v>0</v>
      </c>
    </row>
    <row r="73" spans="1:12" ht="15">
      <c r="A73" s="249"/>
      <c r="B73" s="182" t="s">
        <v>96</v>
      </c>
      <c r="C73" s="62">
        <v>7</v>
      </c>
      <c r="D73" s="62">
        <v>16</v>
      </c>
      <c r="E73" s="62">
        <v>11</v>
      </c>
      <c r="F73" s="62">
        <v>6</v>
      </c>
      <c r="G73" s="62">
        <v>6</v>
      </c>
      <c r="H73" s="62">
        <v>6</v>
      </c>
      <c r="I73" s="62">
        <v>5</v>
      </c>
      <c r="J73" s="62">
        <v>1</v>
      </c>
      <c r="K73" s="62">
        <v>6</v>
      </c>
      <c r="L73" s="62">
        <v>7</v>
      </c>
    </row>
    <row r="74" spans="1:12" ht="15">
      <c r="A74" s="249"/>
      <c r="B74" s="182" t="s">
        <v>99</v>
      </c>
      <c r="C74" s="62">
        <v>0</v>
      </c>
      <c r="D74" s="62">
        <v>0</v>
      </c>
      <c r="E74" s="62">
        <v>0</v>
      </c>
      <c r="F74" s="62">
        <v>1</v>
      </c>
      <c r="G74" s="62">
        <v>0</v>
      </c>
      <c r="H74" s="62">
        <v>0</v>
      </c>
      <c r="I74" s="62">
        <v>0</v>
      </c>
      <c r="J74" s="62">
        <v>0</v>
      </c>
      <c r="K74" s="62">
        <v>0</v>
      </c>
      <c r="L74" s="62">
        <v>1</v>
      </c>
    </row>
    <row r="75" spans="1:12" ht="15">
      <c r="A75" s="249"/>
      <c r="B75" s="182" t="s">
        <v>101</v>
      </c>
      <c r="C75" s="62">
        <v>0</v>
      </c>
      <c r="D75" s="62">
        <v>1</v>
      </c>
      <c r="E75" s="62">
        <v>0</v>
      </c>
      <c r="F75" s="62">
        <v>1</v>
      </c>
      <c r="G75" s="62">
        <v>2</v>
      </c>
      <c r="H75" s="62">
        <v>0</v>
      </c>
      <c r="I75" s="62">
        <v>0</v>
      </c>
      <c r="J75" s="62">
        <v>3</v>
      </c>
      <c r="K75" s="62">
        <v>1</v>
      </c>
      <c r="L75" s="62">
        <v>1</v>
      </c>
    </row>
    <row r="76" spans="1:12" ht="15">
      <c r="A76" s="249"/>
      <c r="B76" s="182" t="s">
        <v>103</v>
      </c>
      <c r="C76" s="62">
        <v>0</v>
      </c>
      <c r="D76" s="62">
        <v>0</v>
      </c>
      <c r="E76" s="62">
        <v>0</v>
      </c>
      <c r="F76" s="62">
        <v>0</v>
      </c>
      <c r="G76" s="62">
        <v>1</v>
      </c>
      <c r="H76" s="62">
        <v>0</v>
      </c>
      <c r="I76" s="62">
        <v>0</v>
      </c>
      <c r="J76" s="62">
        <v>0</v>
      </c>
      <c r="K76" s="62">
        <v>0</v>
      </c>
      <c r="L76" s="62">
        <v>1</v>
      </c>
    </row>
    <row r="77" spans="1:12" ht="15">
      <c r="A77" s="249"/>
      <c r="B77" s="182" t="s">
        <v>106</v>
      </c>
      <c r="C77" s="62">
        <v>2</v>
      </c>
      <c r="D77" s="62">
        <v>1</v>
      </c>
      <c r="E77" s="62">
        <v>2</v>
      </c>
      <c r="F77" s="62">
        <v>3</v>
      </c>
      <c r="G77" s="62">
        <v>1</v>
      </c>
      <c r="H77" s="62">
        <v>3</v>
      </c>
      <c r="I77" s="62">
        <v>3</v>
      </c>
      <c r="J77" s="62">
        <v>4</v>
      </c>
      <c r="K77" s="62">
        <v>2</v>
      </c>
      <c r="L77" s="62">
        <v>3</v>
      </c>
    </row>
    <row r="78" spans="1:12" ht="15">
      <c r="A78" s="249"/>
      <c r="B78" s="182" t="s">
        <v>107</v>
      </c>
      <c r="C78" s="62">
        <v>1</v>
      </c>
      <c r="D78" s="62">
        <v>5</v>
      </c>
      <c r="E78" s="62">
        <v>4</v>
      </c>
      <c r="F78" s="62">
        <v>0</v>
      </c>
      <c r="G78" s="62">
        <v>5</v>
      </c>
      <c r="H78" s="62">
        <v>2</v>
      </c>
      <c r="I78" s="62">
        <v>1</v>
      </c>
      <c r="J78" s="62">
        <v>0</v>
      </c>
      <c r="K78" s="62">
        <v>0</v>
      </c>
      <c r="L78" s="62">
        <v>1</v>
      </c>
    </row>
    <row r="79" spans="1:12" ht="15" customHeight="1">
      <c r="A79" s="249"/>
      <c r="B79" s="182" t="s">
        <v>110</v>
      </c>
      <c r="C79" s="62">
        <v>0</v>
      </c>
      <c r="D79" s="62">
        <v>0</v>
      </c>
      <c r="E79" s="62">
        <v>1</v>
      </c>
      <c r="F79" s="62">
        <v>0</v>
      </c>
      <c r="G79" s="62">
        <v>0</v>
      </c>
      <c r="H79" s="62">
        <v>0</v>
      </c>
      <c r="I79" s="62">
        <v>0</v>
      </c>
      <c r="J79" s="62">
        <v>0</v>
      </c>
      <c r="K79" s="62">
        <v>0</v>
      </c>
      <c r="L79" s="62">
        <v>0</v>
      </c>
    </row>
    <row r="80" spans="1:12" ht="15.75" thickBot="1">
      <c r="A80" s="250"/>
      <c r="B80" s="190" t="s">
        <v>111</v>
      </c>
      <c r="C80" s="66">
        <v>6</v>
      </c>
      <c r="D80" s="66">
        <v>3</v>
      </c>
      <c r="E80" s="66">
        <v>3</v>
      </c>
      <c r="F80" s="66">
        <v>9</v>
      </c>
      <c r="G80" s="66">
        <v>5</v>
      </c>
      <c r="H80" s="66">
        <v>2</v>
      </c>
      <c r="I80" s="66">
        <v>4</v>
      </c>
      <c r="J80" s="66">
        <v>4</v>
      </c>
      <c r="K80" s="66">
        <v>2</v>
      </c>
      <c r="L80" s="66">
        <v>4</v>
      </c>
    </row>
    <row r="81" spans="1:12" ht="15">
      <c r="A81" s="248" t="s">
        <v>214</v>
      </c>
      <c r="B81" s="189" t="s">
        <v>112</v>
      </c>
      <c r="C81" s="60">
        <v>0</v>
      </c>
      <c r="D81" s="60">
        <v>0</v>
      </c>
      <c r="E81" s="60">
        <v>0</v>
      </c>
      <c r="F81" s="60">
        <v>0</v>
      </c>
      <c r="G81" s="60">
        <v>0</v>
      </c>
      <c r="H81" s="60">
        <v>0</v>
      </c>
      <c r="I81" s="60">
        <v>0</v>
      </c>
      <c r="J81" s="60">
        <v>1</v>
      </c>
      <c r="K81" s="60">
        <v>0</v>
      </c>
      <c r="L81" s="60">
        <v>0</v>
      </c>
    </row>
    <row r="82" spans="1:12" ht="15">
      <c r="A82" s="249"/>
      <c r="B82" s="182" t="s">
        <v>114</v>
      </c>
      <c r="C82" s="62">
        <v>1</v>
      </c>
      <c r="D82" s="62">
        <v>1</v>
      </c>
      <c r="E82" s="62">
        <v>0</v>
      </c>
      <c r="F82" s="62">
        <v>0</v>
      </c>
      <c r="G82" s="62">
        <v>0</v>
      </c>
      <c r="H82" s="62">
        <v>0</v>
      </c>
      <c r="I82" s="62">
        <v>0</v>
      </c>
      <c r="J82" s="62">
        <v>0</v>
      </c>
      <c r="K82" s="62">
        <v>0</v>
      </c>
      <c r="L82" s="62">
        <v>0</v>
      </c>
    </row>
    <row r="83" spans="1:12" ht="15">
      <c r="A83" s="249"/>
      <c r="B83" s="191" t="s">
        <v>115</v>
      </c>
      <c r="C83" s="62">
        <v>0</v>
      </c>
      <c r="D83" s="62">
        <v>1</v>
      </c>
      <c r="E83" s="62">
        <v>3</v>
      </c>
      <c r="F83" s="62">
        <v>1</v>
      </c>
      <c r="G83" s="62">
        <v>0</v>
      </c>
      <c r="H83" s="62">
        <v>0</v>
      </c>
      <c r="I83" s="62">
        <v>0</v>
      </c>
      <c r="J83" s="62">
        <v>0</v>
      </c>
      <c r="K83" s="62">
        <v>0</v>
      </c>
      <c r="L83" s="62">
        <v>0</v>
      </c>
    </row>
    <row r="84" spans="1:12" ht="15">
      <c r="A84" s="249"/>
      <c r="B84" s="182" t="s">
        <v>116</v>
      </c>
      <c r="C84" s="62">
        <v>1</v>
      </c>
      <c r="D84" s="62">
        <v>7</v>
      </c>
      <c r="E84" s="62">
        <v>4</v>
      </c>
      <c r="F84" s="62">
        <v>2</v>
      </c>
      <c r="G84" s="62">
        <v>2</v>
      </c>
      <c r="H84" s="62">
        <v>5</v>
      </c>
      <c r="I84" s="62">
        <v>2</v>
      </c>
      <c r="J84" s="62">
        <v>3</v>
      </c>
      <c r="K84" s="62">
        <v>0</v>
      </c>
      <c r="L84" s="62">
        <v>0</v>
      </c>
    </row>
    <row r="85" spans="1:12" ht="15">
      <c r="A85" s="249"/>
      <c r="B85" s="182" t="s">
        <v>118</v>
      </c>
      <c r="C85" s="62">
        <v>33</v>
      </c>
      <c r="D85" s="62">
        <v>53</v>
      </c>
      <c r="E85" s="62">
        <v>33</v>
      </c>
      <c r="F85" s="62">
        <v>26</v>
      </c>
      <c r="G85" s="62">
        <v>18</v>
      </c>
      <c r="H85" s="62">
        <v>29</v>
      </c>
      <c r="I85" s="62">
        <v>24</v>
      </c>
      <c r="J85" s="62">
        <v>20</v>
      </c>
      <c r="K85" s="62">
        <v>16</v>
      </c>
      <c r="L85" s="62">
        <v>20</v>
      </c>
    </row>
    <row r="86" spans="1:12" ht="15" customHeight="1">
      <c r="A86" s="249"/>
      <c r="B86" s="182" t="s">
        <v>121</v>
      </c>
      <c r="C86" s="62">
        <v>36</v>
      </c>
      <c r="D86" s="62">
        <v>47</v>
      </c>
      <c r="E86" s="62">
        <v>40</v>
      </c>
      <c r="F86" s="62">
        <v>40</v>
      </c>
      <c r="G86" s="62">
        <v>40</v>
      </c>
      <c r="H86" s="62">
        <v>41</v>
      </c>
      <c r="I86" s="62">
        <v>37</v>
      </c>
      <c r="J86" s="62">
        <v>27</v>
      </c>
      <c r="K86" s="62">
        <v>26</v>
      </c>
      <c r="L86" s="62">
        <v>36</v>
      </c>
    </row>
    <row r="87" spans="1:12" ht="15">
      <c r="A87" s="249"/>
      <c r="B87" s="182" t="s">
        <v>123</v>
      </c>
      <c r="C87" s="62">
        <v>1</v>
      </c>
      <c r="D87" s="62">
        <v>1</v>
      </c>
      <c r="E87" s="62">
        <v>0</v>
      </c>
      <c r="F87" s="62">
        <v>0</v>
      </c>
      <c r="G87" s="62">
        <v>0</v>
      </c>
      <c r="H87" s="62">
        <v>0</v>
      </c>
      <c r="I87" s="62">
        <v>0</v>
      </c>
      <c r="J87" s="62">
        <v>0</v>
      </c>
      <c r="K87" s="62">
        <v>1</v>
      </c>
      <c r="L87" s="62">
        <v>0</v>
      </c>
    </row>
    <row r="88" spans="1:12" ht="15">
      <c r="A88" s="249"/>
      <c r="B88" s="182" t="s">
        <v>124</v>
      </c>
      <c r="C88" s="62">
        <v>7</v>
      </c>
      <c r="D88" s="62">
        <v>12</v>
      </c>
      <c r="E88" s="62">
        <v>14</v>
      </c>
      <c r="F88" s="62">
        <v>12</v>
      </c>
      <c r="G88" s="62">
        <v>12</v>
      </c>
      <c r="H88" s="62">
        <v>11</v>
      </c>
      <c r="I88" s="62">
        <v>14</v>
      </c>
      <c r="J88" s="62">
        <v>11</v>
      </c>
      <c r="K88" s="62">
        <v>4</v>
      </c>
      <c r="L88" s="62">
        <v>14</v>
      </c>
    </row>
    <row r="89" spans="1:12" ht="15" customHeight="1">
      <c r="A89" s="249"/>
      <c r="B89" s="182" t="s">
        <v>128</v>
      </c>
      <c r="C89" s="62">
        <v>0</v>
      </c>
      <c r="D89" s="62">
        <v>2</v>
      </c>
      <c r="E89" s="62">
        <v>0</v>
      </c>
      <c r="F89" s="62">
        <v>1</v>
      </c>
      <c r="G89" s="62">
        <v>0</v>
      </c>
      <c r="H89" s="62">
        <v>0</v>
      </c>
      <c r="I89" s="62">
        <v>0</v>
      </c>
      <c r="J89" s="62">
        <v>0</v>
      </c>
      <c r="K89" s="62">
        <v>0</v>
      </c>
      <c r="L89" s="62">
        <v>0</v>
      </c>
    </row>
    <row r="90" spans="1:12" ht="15">
      <c r="A90" s="249"/>
      <c r="B90" s="182" t="s">
        <v>129</v>
      </c>
      <c r="C90" s="62">
        <v>129</v>
      </c>
      <c r="D90" s="62">
        <v>227</v>
      </c>
      <c r="E90" s="62">
        <v>208</v>
      </c>
      <c r="F90" s="62">
        <v>214</v>
      </c>
      <c r="G90" s="62">
        <v>199</v>
      </c>
      <c r="H90" s="62">
        <v>181</v>
      </c>
      <c r="I90" s="62">
        <v>166</v>
      </c>
      <c r="J90" s="62">
        <v>187</v>
      </c>
      <c r="K90" s="62">
        <v>170</v>
      </c>
      <c r="L90" s="62">
        <v>182</v>
      </c>
    </row>
    <row r="91" spans="1:12" ht="15">
      <c r="A91" s="249"/>
      <c r="B91" s="182" t="s">
        <v>135</v>
      </c>
      <c r="C91" s="62">
        <v>0</v>
      </c>
      <c r="D91" s="62">
        <v>0</v>
      </c>
      <c r="E91" s="62">
        <v>0</v>
      </c>
      <c r="F91" s="62">
        <v>0</v>
      </c>
      <c r="G91" s="62">
        <v>0</v>
      </c>
      <c r="H91" s="62">
        <v>0</v>
      </c>
      <c r="I91" s="62">
        <v>1</v>
      </c>
      <c r="J91" s="62">
        <v>0</v>
      </c>
      <c r="K91" s="62">
        <v>0</v>
      </c>
      <c r="L91" s="62">
        <v>0</v>
      </c>
    </row>
    <row r="92" spans="1:12" ht="15" customHeight="1">
      <c r="A92" s="249"/>
      <c r="B92" s="182" t="s">
        <v>137</v>
      </c>
      <c r="C92" s="62">
        <v>1</v>
      </c>
      <c r="D92" s="62">
        <v>1</v>
      </c>
      <c r="E92" s="62">
        <v>0</v>
      </c>
      <c r="F92" s="62">
        <v>0</v>
      </c>
      <c r="G92" s="62">
        <v>0</v>
      </c>
      <c r="H92" s="62">
        <v>0</v>
      </c>
      <c r="I92" s="62">
        <v>0</v>
      </c>
      <c r="J92" s="62">
        <v>0</v>
      </c>
      <c r="K92" s="62">
        <v>1</v>
      </c>
      <c r="L92" s="62">
        <v>0</v>
      </c>
    </row>
    <row r="93" spans="1:12" ht="15" customHeight="1">
      <c r="A93" s="249"/>
      <c r="B93" s="182" t="s">
        <v>138</v>
      </c>
      <c r="C93" s="62">
        <v>1</v>
      </c>
      <c r="D93" s="62">
        <v>0</v>
      </c>
      <c r="E93" s="62">
        <v>0</v>
      </c>
      <c r="F93" s="62">
        <v>0</v>
      </c>
      <c r="G93" s="62">
        <v>0</v>
      </c>
      <c r="H93" s="62">
        <v>1</v>
      </c>
      <c r="I93" s="62">
        <v>0</v>
      </c>
      <c r="J93" s="62">
        <v>0</v>
      </c>
      <c r="K93" s="62">
        <v>0</v>
      </c>
      <c r="L93" s="62">
        <v>1</v>
      </c>
    </row>
    <row r="94" spans="1:12" ht="15">
      <c r="A94" s="249"/>
      <c r="B94" s="182" t="s">
        <v>139</v>
      </c>
      <c r="C94" s="62">
        <v>2</v>
      </c>
      <c r="D94" s="62">
        <v>0</v>
      </c>
      <c r="E94" s="62">
        <v>1</v>
      </c>
      <c r="F94" s="62">
        <v>1</v>
      </c>
      <c r="G94" s="62">
        <v>0</v>
      </c>
      <c r="H94" s="62">
        <v>0</v>
      </c>
      <c r="I94" s="62">
        <v>0</v>
      </c>
      <c r="J94" s="62">
        <v>0</v>
      </c>
      <c r="K94" s="62">
        <v>0</v>
      </c>
      <c r="L94" s="62">
        <v>0</v>
      </c>
    </row>
    <row r="95" spans="1:12" ht="15">
      <c r="A95" s="249"/>
      <c r="B95" s="182" t="s">
        <v>140</v>
      </c>
      <c r="C95" s="62">
        <v>0</v>
      </c>
      <c r="D95" s="62">
        <v>2</v>
      </c>
      <c r="E95" s="62">
        <v>1</v>
      </c>
      <c r="F95" s="62">
        <v>2</v>
      </c>
      <c r="G95" s="62">
        <v>1</v>
      </c>
      <c r="H95" s="62">
        <v>0</v>
      </c>
      <c r="I95" s="62">
        <v>0</v>
      </c>
      <c r="J95" s="62">
        <v>1</v>
      </c>
      <c r="K95" s="62">
        <v>1</v>
      </c>
      <c r="L95" s="62">
        <v>0</v>
      </c>
    </row>
    <row r="96" spans="1:12" ht="15">
      <c r="A96" s="249"/>
      <c r="B96" s="182" t="s">
        <v>142</v>
      </c>
      <c r="C96" s="62">
        <v>0</v>
      </c>
      <c r="D96" s="62">
        <v>4</v>
      </c>
      <c r="E96" s="62">
        <v>2</v>
      </c>
      <c r="F96" s="62">
        <v>1</v>
      </c>
      <c r="G96" s="62">
        <v>0</v>
      </c>
      <c r="H96" s="62">
        <v>1</v>
      </c>
      <c r="I96" s="62">
        <v>0</v>
      </c>
      <c r="J96" s="62">
        <v>0</v>
      </c>
      <c r="K96" s="62">
        <v>0</v>
      </c>
      <c r="L96" s="62">
        <v>0</v>
      </c>
    </row>
    <row r="97" spans="1:12" ht="15">
      <c r="A97" s="249"/>
      <c r="B97" s="182" t="s">
        <v>143</v>
      </c>
      <c r="C97" s="62">
        <v>1</v>
      </c>
      <c r="D97" s="62">
        <v>0</v>
      </c>
      <c r="E97" s="62">
        <v>1</v>
      </c>
      <c r="F97" s="62">
        <v>1</v>
      </c>
      <c r="G97" s="62">
        <v>0</v>
      </c>
      <c r="H97" s="62">
        <v>0</v>
      </c>
      <c r="I97" s="62">
        <v>0</v>
      </c>
      <c r="J97" s="62">
        <v>0</v>
      </c>
      <c r="K97" s="62">
        <v>0</v>
      </c>
      <c r="L97" s="62">
        <v>0</v>
      </c>
    </row>
    <row r="98" spans="1:12" ht="15">
      <c r="A98" s="249"/>
      <c r="B98" s="182" t="s">
        <v>144</v>
      </c>
      <c r="C98" s="62">
        <v>4</v>
      </c>
      <c r="D98" s="62">
        <v>5</v>
      </c>
      <c r="E98" s="62">
        <v>3</v>
      </c>
      <c r="F98" s="62">
        <v>3</v>
      </c>
      <c r="G98" s="62">
        <v>6</v>
      </c>
      <c r="H98" s="62">
        <v>2</v>
      </c>
      <c r="I98" s="62">
        <v>3</v>
      </c>
      <c r="J98" s="62">
        <v>4</v>
      </c>
      <c r="K98" s="62">
        <v>1</v>
      </c>
      <c r="L98" s="62">
        <v>2</v>
      </c>
    </row>
    <row r="99" spans="1:12" ht="15">
      <c r="A99" s="249"/>
      <c r="B99" s="182" t="s">
        <v>147</v>
      </c>
      <c r="C99" s="62">
        <v>0</v>
      </c>
      <c r="D99" s="62">
        <v>0</v>
      </c>
      <c r="E99" s="62">
        <v>0</v>
      </c>
      <c r="F99" s="62">
        <v>0</v>
      </c>
      <c r="G99" s="62">
        <v>0</v>
      </c>
      <c r="H99" s="62">
        <v>2</v>
      </c>
      <c r="I99" s="62">
        <v>0</v>
      </c>
      <c r="J99" s="62">
        <v>0</v>
      </c>
      <c r="K99" s="62">
        <v>1</v>
      </c>
      <c r="L99" s="62">
        <v>0</v>
      </c>
    </row>
    <row r="100" spans="1:12" ht="15">
      <c r="A100" s="249"/>
      <c r="B100" s="182" t="s">
        <v>148</v>
      </c>
      <c r="C100" s="62">
        <v>85</v>
      </c>
      <c r="D100" s="62">
        <v>107</v>
      </c>
      <c r="E100" s="62">
        <v>104</v>
      </c>
      <c r="F100" s="62">
        <v>100</v>
      </c>
      <c r="G100" s="62">
        <v>73</v>
      </c>
      <c r="H100" s="62">
        <v>73</v>
      </c>
      <c r="I100" s="62">
        <v>54</v>
      </c>
      <c r="J100" s="62">
        <v>64</v>
      </c>
      <c r="K100" s="62">
        <v>59</v>
      </c>
      <c r="L100" s="62">
        <v>51</v>
      </c>
    </row>
    <row r="101" spans="1:12" ht="15">
      <c r="A101" s="249"/>
      <c r="B101" s="182" t="s">
        <v>149</v>
      </c>
      <c r="C101" s="62">
        <v>1</v>
      </c>
      <c r="D101" s="62">
        <v>1</v>
      </c>
      <c r="E101" s="62">
        <v>0</v>
      </c>
      <c r="F101" s="62">
        <v>0</v>
      </c>
      <c r="G101" s="62">
        <v>1</v>
      </c>
      <c r="H101" s="62">
        <v>0</v>
      </c>
      <c r="I101" s="62">
        <v>1</v>
      </c>
      <c r="J101" s="62">
        <v>0</v>
      </c>
      <c r="K101" s="62">
        <v>2</v>
      </c>
      <c r="L101" s="62">
        <v>0</v>
      </c>
    </row>
    <row r="102" spans="1:12" ht="15">
      <c r="A102" s="249"/>
      <c r="B102" s="182" t="s">
        <v>151</v>
      </c>
      <c r="C102" s="62">
        <v>1</v>
      </c>
      <c r="D102" s="62">
        <v>1</v>
      </c>
      <c r="E102" s="62">
        <v>5</v>
      </c>
      <c r="F102" s="62">
        <v>0</v>
      </c>
      <c r="G102" s="62">
        <v>1</v>
      </c>
      <c r="H102" s="62">
        <v>5</v>
      </c>
      <c r="I102" s="62">
        <v>2</v>
      </c>
      <c r="J102" s="62">
        <v>1</v>
      </c>
      <c r="K102" s="62">
        <v>0</v>
      </c>
      <c r="L102" s="62">
        <v>3</v>
      </c>
    </row>
    <row r="103" spans="1:12" ht="15">
      <c r="A103" s="249"/>
      <c r="B103" s="182" t="s">
        <v>152</v>
      </c>
      <c r="C103" s="62">
        <v>1</v>
      </c>
      <c r="D103" s="62">
        <v>1</v>
      </c>
      <c r="E103" s="62">
        <v>0</v>
      </c>
      <c r="F103" s="62">
        <v>0</v>
      </c>
      <c r="G103" s="62">
        <v>0</v>
      </c>
      <c r="H103" s="62">
        <v>0</v>
      </c>
      <c r="I103" s="62">
        <v>0</v>
      </c>
      <c r="J103" s="62">
        <v>0</v>
      </c>
      <c r="K103" s="62">
        <v>0</v>
      </c>
      <c r="L103" s="62">
        <v>0</v>
      </c>
    </row>
    <row r="104" spans="1:12" ht="15">
      <c r="A104" s="249"/>
      <c r="B104" s="182" t="s">
        <v>155</v>
      </c>
      <c r="C104" s="62">
        <v>0</v>
      </c>
      <c r="D104" s="62">
        <v>0</v>
      </c>
      <c r="E104" s="62">
        <v>0</v>
      </c>
      <c r="F104" s="62">
        <v>0</v>
      </c>
      <c r="G104" s="62">
        <v>0</v>
      </c>
      <c r="H104" s="62">
        <v>0</v>
      </c>
      <c r="I104" s="62">
        <v>0</v>
      </c>
      <c r="J104" s="62">
        <v>0</v>
      </c>
      <c r="K104" s="62">
        <v>1</v>
      </c>
      <c r="L104" s="62">
        <v>0</v>
      </c>
    </row>
    <row r="105" spans="1:12" ht="15">
      <c r="A105" s="249"/>
      <c r="B105" s="182" t="s">
        <v>156</v>
      </c>
      <c r="C105" s="62">
        <v>0</v>
      </c>
      <c r="D105" s="62">
        <v>1</v>
      </c>
      <c r="E105" s="62">
        <v>0</v>
      </c>
      <c r="F105" s="62">
        <v>0</v>
      </c>
      <c r="G105" s="62">
        <v>0</v>
      </c>
      <c r="H105" s="62">
        <v>0</v>
      </c>
      <c r="I105" s="62">
        <v>0</v>
      </c>
      <c r="J105" s="62">
        <v>0</v>
      </c>
      <c r="K105" s="62">
        <v>0</v>
      </c>
      <c r="L105" s="62">
        <v>0</v>
      </c>
    </row>
    <row r="106" spans="1:12" ht="15">
      <c r="A106" s="249"/>
      <c r="B106" s="182" t="s">
        <v>157</v>
      </c>
      <c r="C106" s="62">
        <v>0</v>
      </c>
      <c r="D106" s="62">
        <v>0</v>
      </c>
      <c r="E106" s="62">
        <v>1</v>
      </c>
      <c r="F106" s="62">
        <v>0</v>
      </c>
      <c r="G106" s="62">
        <v>0</v>
      </c>
      <c r="H106" s="62">
        <v>0</v>
      </c>
      <c r="I106" s="62">
        <v>0</v>
      </c>
      <c r="J106" s="62">
        <v>1</v>
      </c>
      <c r="K106" s="62">
        <v>0</v>
      </c>
      <c r="L106" s="62">
        <v>0</v>
      </c>
    </row>
    <row r="107" spans="1:12" ht="15">
      <c r="A107" s="249"/>
      <c r="B107" s="182" t="s">
        <v>158</v>
      </c>
      <c r="C107" s="62">
        <v>1</v>
      </c>
      <c r="D107" s="62">
        <v>0</v>
      </c>
      <c r="E107" s="62">
        <v>1</v>
      </c>
      <c r="F107" s="62">
        <v>0</v>
      </c>
      <c r="G107" s="62">
        <v>2</v>
      </c>
      <c r="H107" s="62">
        <v>1</v>
      </c>
      <c r="I107" s="62">
        <v>0</v>
      </c>
      <c r="J107" s="62">
        <v>1</v>
      </c>
      <c r="K107" s="62">
        <v>1</v>
      </c>
      <c r="L107" s="62">
        <v>0</v>
      </c>
    </row>
    <row r="108" spans="1:12" ht="15">
      <c r="A108" s="249"/>
      <c r="B108" s="182" t="s">
        <v>159</v>
      </c>
      <c r="C108" s="62">
        <v>4</v>
      </c>
      <c r="D108" s="62">
        <v>10</v>
      </c>
      <c r="E108" s="62">
        <v>9</v>
      </c>
      <c r="F108" s="62">
        <v>8</v>
      </c>
      <c r="G108" s="62">
        <v>5</v>
      </c>
      <c r="H108" s="62">
        <v>5</v>
      </c>
      <c r="I108" s="62">
        <v>6</v>
      </c>
      <c r="J108" s="62">
        <v>5</v>
      </c>
      <c r="K108" s="62">
        <v>4</v>
      </c>
      <c r="L108" s="62">
        <v>0</v>
      </c>
    </row>
    <row r="109" spans="1:12" ht="15">
      <c r="A109" s="249"/>
      <c r="B109" s="182" t="s">
        <v>161</v>
      </c>
      <c r="C109" s="62">
        <v>1</v>
      </c>
      <c r="D109" s="62">
        <v>2</v>
      </c>
      <c r="E109" s="62">
        <v>0</v>
      </c>
      <c r="F109" s="62">
        <v>0</v>
      </c>
      <c r="G109" s="62">
        <v>0</v>
      </c>
      <c r="H109" s="62">
        <v>1</v>
      </c>
      <c r="I109" s="62">
        <v>0</v>
      </c>
      <c r="J109" s="62">
        <v>0</v>
      </c>
      <c r="K109" s="62">
        <v>0</v>
      </c>
      <c r="L109" s="62">
        <v>0</v>
      </c>
    </row>
    <row r="110" spans="1:12" ht="15">
      <c r="A110" s="249"/>
      <c r="B110" s="182" t="s">
        <v>162</v>
      </c>
      <c r="C110" s="62">
        <v>1</v>
      </c>
      <c r="D110" s="62">
        <v>2</v>
      </c>
      <c r="E110" s="62">
        <v>0</v>
      </c>
      <c r="F110" s="62">
        <v>2</v>
      </c>
      <c r="G110" s="62">
        <v>1</v>
      </c>
      <c r="H110" s="62">
        <v>1</v>
      </c>
      <c r="I110" s="62">
        <v>1</v>
      </c>
      <c r="J110" s="62">
        <v>0</v>
      </c>
      <c r="K110" s="62">
        <v>1</v>
      </c>
      <c r="L110" s="62">
        <v>0</v>
      </c>
    </row>
    <row r="111" spans="1:12" ht="15">
      <c r="A111" s="249"/>
      <c r="B111" s="182" t="s">
        <v>163</v>
      </c>
      <c r="C111" s="62">
        <v>0</v>
      </c>
      <c r="D111" s="62">
        <v>1</v>
      </c>
      <c r="E111" s="62">
        <v>0</v>
      </c>
      <c r="F111" s="62">
        <v>0</v>
      </c>
      <c r="G111" s="62">
        <v>0</v>
      </c>
      <c r="H111" s="62">
        <v>1</v>
      </c>
      <c r="I111" s="62">
        <v>0</v>
      </c>
      <c r="J111" s="62">
        <v>0</v>
      </c>
      <c r="K111" s="62">
        <v>0</v>
      </c>
      <c r="L111" s="62">
        <v>0</v>
      </c>
    </row>
    <row r="112" spans="1:12" ht="15">
      <c r="A112" s="249"/>
      <c r="B112" s="182" t="s">
        <v>164</v>
      </c>
      <c r="C112" s="62">
        <v>0</v>
      </c>
      <c r="D112" s="62">
        <v>0</v>
      </c>
      <c r="E112" s="62">
        <v>0</v>
      </c>
      <c r="F112" s="62">
        <v>1</v>
      </c>
      <c r="G112" s="62">
        <v>0</v>
      </c>
      <c r="H112" s="62">
        <v>0</v>
      </c>
      <c r="I112" s="62">
        <v>0</v>
      </c>
      <c r="J112" s="62">
        <v>0</v>
      </c>
      <c r="K112" s="62">
        <v>2</v>
      </c>
      <c r="L112" s="62">
        <v>1</v>
      </c>
    </row>
    <row r="113" spans="1:12" ht="15">
      <c r="A113" s="249"/>
      <c r="B113" s="182" t="s">
        <v>255</v>
      </c>
      <c r="C113" s="62">
        <v>0</v>
      </c>
      <c r="D113" s="62">
        <v>0</v>
      </c>
      <c r="E113" s="62">
        <v>1</v>
      </c>
      <c r="F113" s="62">
        <v>0</v>
      </c>
      <c r="G113" s="62">
        <v>0</v>
      </c>
      <c r="H113" s="62">
        <v>0</v>
      </c>
      <c r="I113" s="62">
        <v>0</v>
      </c>
      <c r="J113" s="62">
        <v>0</v>
      </c>
      <c r="K113" s="62">
        <v>0</v>
      </c>
      <c r="L113" s="62">
        <v>0</v>
      </c>
    </row>
    <row r="114" spans="1:12" ht="15">
      <c r="A114" s="249"/>
      <c r="B114" s="182" t="s">
        <v>165</v>
      </c>
      <c r="C114" s="62">
        <v>19</v>
      </c>
      <c r="D114" s="62">
        <v>25</v>
      </c>
      <c r="E114" s="62">
        <v>19</v>
      </c>
      <c r="F114" s="62">
        <v>22</v>
      </c>
      <c r="G114" s="62">
        <v>24</v>
      </c>
      <c r="H114" s="62">
        <v>26</v>
      </c>
      <c r="I114" s="62">
        <v>26</v>
      </c>
      <c r="J114" s="62">
        <v>21</v>
      </c>
      <c r="K114" s="62">
        <v>23</v>
      </c>
      <c r="L114" s="62">
        <v>18</v>
      </c>
    </row>
    <row r="115" spans="1:12" ht="15">
      <c r="A115" s="249"/>
      <c r="B115" s="182" t="s">
        <v>168</v>
      </c>
      <c r="C115" s="62">
        <v>2</v>
      </c>
      <c r="D115" s="62">
        <v>17</v>
      </c>
      <c r="E115" s="62">
        <v>10</v>
      </c>
      <c r="F115" s="62">
        <v>15</v>
      </c>
      <c r="G115" s="62">
        <v>8</v>
      </c>
      <c r="H115" s="62">
        <v>12</v>
      </c>
      <c r="I115" s="62">
        <v>6</v>
      </c>
      <c r="J115" s="62">
        <v>4</v>
      </c>
      <c r="K115" s="62">
        <v>6</v>
      </c>
      <c r="L115" s="62">
        <v>4</v>
      </c>
    </row>
    <row r="116" spans="1:12" ht="15.75" thickBot="1">
      <c r="A116" s="250"/>
      <c r="B116" s="192" t="s">
        <v>169</v>
      </c>
      <c r="C116" s="112">
        <v>18</v>
      </c>
      <c r="D116" s="112">
        <v>25</v>
      </c>
      <c r="E116" s="112">
        <v>30</v>
      </c>
      <c r="F116" s="112">
        <v>29</v>
      </c>
      <c r="G116" s="112">
        <v>28</v>
      </c>
      <c r="H116" s="112">
        <v>23</v>
      </c>
      <c r="I116" s="112">
        <v>32</v>
      </c>
      <c r="J116" s="112">
        <v>24</v>
      </c>
      <c r="K116" s="112">
        <v>21</v>
      </c>
      <c r="L116" s="112">
        <v>24</v>
      </c>
    </row>
    <row r="117" spans="1:12" ht="15.75" thickBot="1">
      <c r="A117" s="155"/>
      <c r="B117" s="212" t="s">
        <v>170</v>
      </c>
      <c r="C117" s="115">
        <v>261</v>
      </c>
      <c r="D117" s="115">
        <v>370</v>
      </c>
      <c r="E117" s="115">
        <v>338</v>
      </c>
      <c r="F117" s="115">
        <v>325</v>
      </c>
      <c r="G117" s="115">
        <v>235</v>
      </c>
      <c r="H117" s="115">
        <v>258</v>
      </c>
      <c r="I117" s="115">
        <v>197</v>
      </c>
      <c r="J117" s="115">
        <v>171</v>
      </c>
      <c r="K117" s="115">
        <v>152</v>
      </c>
      <c r="L117" s="115">
        <v>148</v>
      </c>
    </row>
    <row r="118" spans="1:12" ht="16.5" thickBot="1">
      <c r="A118" s="211"/>
      <c r="B118" s="209" t="s">
        <v>6</v>
      </c>
      <c r="C118" s="84">
        <v>14701</v>
      </c>
      <c r="D118" s="76">
        <v>16477</v>
      </c>
      <c r="E118" s="84">
        <v>18463</v>
      </c>
      <c r="F118" s="76">
        <v>16900</v>
      </c>
      <c r="G118" s="84">
        <v>14886</v>
      </c>
      <c r="H118" s="76">
        <v>14900</v>
      </c>
      <c r="I118" s="86">
        <v>14110</v>
      </c>
      <c r="J118" s="76">
        <v>13479</v>
      </c>
      <c r="K118" s="84">
        <v>12221</v>
      </c>
      <c r="L118" s="76">
        <v>11615</v>
      </c>
    </row>
    <row r="119" spans="1:7" ht="15">
      <c r="A119" s="117"/>
      <c r="B119" s="157"/>
      <c r="C119" s="158"/>
      <c r="D119" s="158"/>
      <c r="E119" s="158"/>
      <c r="F119" s="158"/>
      <c r="G119" s="158"/>
    </row>
    <row r="125" ht="15">
      <c r="E125" s="210"/>
    </row>
  </sheetData>
  <sheetProtection/>
  <mergeCells count="5">
    <mergeCell ref="A81:A116"/>
    <mergeCell ref="A40:A80"/>
    <mergeCell ref="A2:L2"/>
    <mergeCell ref="A5:A8"/>
    <mergeCell ref="A9:A39"/>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0" r:id="rId1"/>
  <headerFooter>
    <oddFooter>&amp;L&amp;8&amp;K00-041The NMC register 30 September 2020&amp;C&amp;8&amp;K00-043Page &amp;P of &amp;N</oddFooter>
  </headerFooter>
  <rowBreaks count="1" manualBreakCount="1">
    <brk id="78" max="11" man="1"/>
  </rowBreaks>
</worksheet>
</file>

<file path=xl/worksheets/sheet13.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ht="15.75" thickBot="1"/>
    <row r="2" spans="1:14" ht="16.5" thickBot="1">
      <c r="A2" s="244" t="s">
        <v>20</v>
      </c>
      <c r="B2" s="245"/>
      <c r="C2" s="245"/>
      <c r="D2" s="245"/>
      <c r="E2" s="245"/>
      <c r="F2" s="245"/>
      <c r="G2" s="245"/>
      <c r="H2" s="245"/>
      <c r="I2" s="245"/>
      <c r="J2" s="245"/>
      <c r="K2" s="245"/>
      <c r="L2" s="245"/>
      <c r="M2" s="245"/>
      <c r="N2" s="246"/>
    </row>
    <row r="3" spans="8:12" ht="16.5" thickBot="1">
      <c r="H3" s="24"/>
      <c r="I3" s="24"/>
      <c r="J3" s="24"/>
      <c r="K3" s="24"/>
      <c r="L3" s="24"/>
    </row>
    <row r="4" spans="2:12" ht="16.5" thickBot="1">
      <c r="B4" s="257" t="s">
        <v>21</v>
      </c>
      <c r="C4" s="258"/>
      <c r="D4" s="258"/>
      <c r="E4" s="259"/>
      <c r="H4" s="24"/>
      <c r="I4" s="24"/>
      <c r="J4" s="24"/>
      <c r="K4" s="24"/>
      <c r="L4" s="24"/>
    </row>
    <row r="5" spans="1:13" ht="32.25" thickBot="1">
      <c r="A5" s="53"/>
      <c r="B5" s="95" t="s">
        <v>244</v>
      </c>
      <c r="C5" s="91" t="s">
        <v>243</v>
      </c>
      <c r="D5" s="95" t="s">
        <v>296</v>
      </c>
      <c r="E5" s="95" t="s">
        <v>260</v>
      </c>
      <c r="F5" s="237"/>
      <c r="I5" s="24"/>
      <c r="J5" s="24"/>
      <c r="K5" s="24"/>
      <c r="L5" s="24"/>
      <c r="M5" s="24"/>
    </row>
    <row r="6" spans="1:6" ht="15.75">
      <c r="A6" s="123">
        <v>2016</v>
      </c>
      <c r="B6" s="104">
        <v>532469</v>
      </c>
      <c r="C6" s="54">
        <v>531752</v>
      </c>
      <c r="D6" s="229">
        <v>-717</v>
      </c>
      <c r="E6" s="121">
        <v>-0.001346557264366564</v>
      </c>
      <c r="F6" s="232"/>
    </row>
    <row r="7" spans="1:6" ht="15.75">
      <c r="A7" s="124">
        <v>2017</v>
      </c>
      <c r="B7" s="105">
        <v>528818</v>
      </c>
      <c r="C7" s="55">
        <v>526412</v>
      </c>
      <c r="D7" s="230">
        <v>-2406</v>
      </c>
      <c r="E7" s="17">
        <v>-0.004549769485910086</v>
      </c>
      <c r="F7" s="232"/>
    </row>
    <row r="8" spans="1:6" ht="15.75">
      <c r="A8" s="124">
        <v>2018</v>
      </c>
      <c r="B8" s="105">
        <v>524891</v>
      </c>
      <c r="C8" s="55">
        <v>526195</v>
      </c>
      <c r="D8" s="230">
        <v>1304</v>
      </c>
      <c r="E8" s="17">
        <v>0.002484325317065829</v>
      </c>
      <c r="F8" s="232"/>
    </row>
    <row r="9" spans="1:6" ht="15.75">
      <c r="A9" s="124">
        <v>2019</v>
      </c>
      <c r="B9" s="105">
        <v>528146</v>
      </c>
      <c r="C9" s="55">
        <v>533078</v>
      </c>
      <c r="D9" s="230">
        <v>4932</v>
      </c>
      <c r="E9" s="17">
        <v>0.009338326902030878</v>
      </c>
      <c r="F9" s="232"/>
    </row>
    <row r="10" spans="1:6" ht="16.5" thickBot="1">
      <c r="A10" s="125">
        <v>2020</v>
      </c>
      <c r="B10" s="161">
        <v>540527</v>
      </c>
      <c r="C10" s="56">
        <v>544361</v>
      </c>
      <c r="D10" s="231">
        <v>3834</v>
      </c>
      <c r="E10" s="19">
        <v>0.007093077681595924</v>
      </c>
      <c r="F10" s="232"/>
    </row>
    <row r="11" ht="15.75" thickBot="1"/>
    <row r="12" spans="1:5" ht="16.5" thickBot="1">
      <c r="A12" s="27" t="s">
        <v>10</v>
      </c>
      <c r="B12" s="111" t="s">
        <v>256</v>
      </c>
      <c r="C12" s="95" t="s">
        <v>242</v>
      </c>
      <c r="D12" s="111" t="s">
        <v>8</v>
      </c>
      <c r="E12" s="234"/>
    </row>
    <row r="13" spans="1:5" ht="16.5" thickBot="1">
      <c r="A13" s="79">
        <v>2016</v>
      </c>
      <c r="B13" s="40">
        <v>531752</v>
      </c>
      <c r="C13" s="204"/>
      <c r="D13" s="205"/>
      <c r="E13" s="235"/>
    </row>
    <row r="14" spans="1:5" ht="15.75">
      <c r="A14" s="80">
        <v>2017</v>
      </c>
      <c r="B14" s="44">
        <v>526412</v>
      </c>
      <c r="C14" s="64">
        <v>-5340</v>
      </c>
      <c r="D14" s="143">
        <v>-0.010042275346402082</v>
      </c>
      <c r="E14" s="236"/>
    </row>
    <row r="15" spans="1:5" ht="15.75">
      <c r="A15" s="80">
        <v>2018</v>
      </c>
      <c r="B15" s="44">
        <v>526195</v>
      </c>
      <c r="C15" s="62">
        <v>-217</v>
      </c>
      <c r="D15" s="144">
        <v>-0.0004122246453348328</v>
      </c>
      <c r="E15" s="236"/>
    </row>
    <row r="16" spans="1:5" ht="15.75">
      <c r="A16" s="80">
        <v>2019</v>
      </c>
      <c r="B16" s="44">
        <v>533078</v>
      </c>
      <c r="C16" s="62">
        <v>6883</v>
      </c>
      <c r="D16" s="144">
        <v>0.013080702021113846</v>
      </c>
      <c r="E16" s="236"/>
    </row>
    <row r="17" spans="1:5" ht="16.5" thickBot="1">
      <c r="A17" s="81">
        <v>2020</v>
      </c>
      <c r="B17" s="48">
        <v>544361</v>
      </c>
      <c r="C17" s="66">
        <v>11283</v>
      </c>
      <c r="D17" s="145">
        <v>0.02116575810669358</v>
      </c>
      <c r="E17" s="236"/>
    </row>
    <row r="18" ht="15.75" thickBot="1"/>
    <row r="19" spans="2:5" ht="16.5" thickBot="1">
      <c r="B19" s="257" t="s">
        <v>22</v>
      </c>
      <c r="C19" s="258"/>
      <c r="D19" s="258"/>
      <c r="E19" s="259"/>
    </row>
    <row r="20" spans="1:6" ht="32.25" thickBot="1">
      <c r="A20" s="53"/>
      <c r="B20" s="95" t="s">
        <v>244</v>
      </c>
      <c r="C20" s="91" t="s">
        <v>243</v>
      </c>
      <c r="D20" s="95" t="s">
        <v>296</v>
      </c>
      <c r="E20" s="95" t="s">
        <v>260</v>
      </c>
      <c r="F20" s="237"/>
    </row>
    <row r="21" spans="1:6" ht="15.75">
      <c r="A21" s="123">
        <v>2016</v>
      </c>
      <c r="B21" s="104">
        <v>48116</v>
      </c>
      <c r="C21" s="54">
        <v>48477</v>
      </c>
      <c r="D21" s="229">
        <v>361</v>
      </c>
      <c r="E21" s="121">
        <v>0.00750270180397373</v>
      </c>
      <c r="F21" s="232"/>
    </row>
    <row r="22" spans="1:6" ht="15.75">
      <c r="A22" s="124">
        <v>2017</v>
      </c>
      <c r="B22" s="105">
        <v>48742</v>
      </c>
      <c r="C22" s="55">
        <v>49590</v>
      </c>
      <c r="D22" s="230">
        <v>848</v>
      </c>
      <c r="E22" s="17">
        <v>0.01739772680645029</v>
      </c>
      <c r="F22" s="232"/>
    </row>
    <row r="23" spans="1:6" ht="15.75">
      <c r="A23" s="124">
        <v>2018</v>
      </c>
      <c r="B23" s="105">
        <v>49793</v>
      </c>
      <c r="C23" s="55">
        <v>50783</v>
      </c>
      <c r="D23" s="230">
        <v>990</v>
      </c>
      <c r="E23" s="17">
        <v>0.019882312774888035</v>
      </c>
      <c r="F23" s="232"/>
    </row>
    <row r="24" spans="1:6" ht="15.75">
      <c r="A24" s="124">
        <v>2019</v>
      </c>
      <c r="B24" s="105">
        <v>51005</v>
      </c>
      <c r="C24" s="55">
        <v>51998</v>
      </c>
      <c r="D24" s="230">
        <v>993</v>
      </c>
      <c r="E24" s="17">
        <v>0.01946867954122145</v>
      </c>
      <c r="F24" s="232"/>
    </row>
    <row r="25" spans="1:6" ht="16.5" thickBot="1">
      <c r="A25" s="125">
        <v>2020</v>
      </c>
      <c r="B25" s="161">
        <v>52286</v>
      </c>
      <c r="C25" s="56">
        <v>53539</v>
      </c>
      <c r="D25" s="231">
        <v>1253</v>
      </c>
      <c r="E25" s="19">
        <v>0.023964349921585127</v>
      </c>
      <c r="F25" s="232"/>
    </row>
    <row r="26" ht="15.75" thickBot="1"/>
    <row r="27" spans="1:5" ht="16.5" thickBot="1">
      <c r="A27" s="27" t="s">
        <v>10</v>
      </c>
      <c r="B27" s="111" t="s">
        <v>256</v>
      </c>
      <c r="C27" s="95" t="s">
        <v>242</v>
      </c>
      <c r="D27" s="111" t="s">
        <v>8</v>
      </c>
      <c r="E27" s="234"/>
    </row>
    <row r="28" spans="1:5" ht="16.5" thickBot="1">
      <c r="A28" s="79">
        <v>2016</v>
      </c>
      <c r="B28" s="40">
        <v>48477</v>
      </c>
      <c r="C28" s="204"/>
      <c r="D28" s="205"/>
      <c r="E28" s="235"/>
    </row>
    <row r="29" spans="1:5" ht="15.75">
      <c r="A29" s="80">
        <v>2017</v>
      </c>
      <c r="B29" s="44">
        <v>49590</v>
      </c>
      <c r="C29" s="64">
        <v>1113</v>
      </c>
      <c r="D29" s="143">
        <v>0.02295934154341234</v>
      </c>
      <c r="E29" s="236"/>
    </row>
    <row r="30" spans="1:5" ht="15.75">
      <c r="A30" s="80">
        <v>2018</v>
      </c>
      <c r="B30" s="44">
        <v>50783</v>
      </c>
      <c r="C30" s="62">
        <v>1193</v>
      </c>
      <c r="D30" s="144">
        <v>0.024057269610808632</v>
      </c>
      <c r="E30" s="233"/>
    </row>
    <row r="31" spans="1:5" ht="15.75">
      <c r="A31" s="80">
        <v>2019</v>
      </c>
      <c r="B31" s="44">
        <v>51998</v>
      </c>
      <c r="C31" s="62">
        <v>1215</v>
      </c>
      <c r="D31" s="144">
        <v>0.023925329342496506</v>
      </c>
      <c r="E31" s="233"/>
    </row>
    <row r="32" spans="1:5" ht="16.5" thickBot="1">
      <c r="A32" s="81">
        <v>2020</v>
      </c>
      <c r="B32" s="48">
        <v>53539</v>
      </c>
      <c r="C32" s="66">
        <v>1541</v>
      </c>
      <c r="D32" s="145">
        <v>0.029635755221354667</v>
      </c>
      <c r="E32" s="233"/>
    </row>
    <row r="33" ht="15.75" thickBot="1"/>
    <row r="34" spans="2:5" ht="16.5" thickBot="1">
      <c r="B34" s="257" t="s">
        <v>23</v>
      </c>
      <c r="C34" s="258"/>
      <c r="D34" s="258"/>
      <c r="E34" s="259"/>
    </row>
    <row r="35" spans="1:6" ht="32.25" thickBot="1">
      <c r="A35" s="53"/>
      <c r="B35" s="95" t="s">
        <v>244</v>
      </c>
      <c r="C35" s="91" t="s">
        <v>243</v>
      </c>
      <c r="D35" s="95" t="s">
        <v>296</v>
      </c>
      <c r="E35" s="95" t="s">
        <v>260</v>
      </c>
      <c r="F35" s="237"/>
    </row>
    <row r="36" spans="1:6" ht="15.75">
      <c r="A36" s="123">
        <v>2016</v>
      </c>
      <c r="B36" s="104">
        <v>18163</v>
      </c>
      <c r="C36" s="57">
        <v>17863</v>
      </c>
      <c r="D36" s="229">
        <v>-300</v>
      </c>
      <c r="E36" s="121">
        <v>-0.0165170951935253</v>
      </c>
      <c r="F36" s="238"/>
    </row>
    <row r="37" spans="1:6" ht="15.75">
      <c r="A37" s="124">
        <v>2017</v>
      </c>
      <c r="B37" s="105">
        <v>17503</v>
      </c>
      <c r="C37" s="58">
        <v>17470</v>
      </c>
      <c r="D37" s="230">
        <v>-33</v>
      </c>
      <c r="E37" s="17">
        <v>-0.0018853910758155745</v>
      </c>
      <c r="F37" s="238"/>
    </row>
    <row r="38" spans="1:6" ht="15.75">
      <c r="A38" s="124">
        <v>2018</v>
      </c>
      <c r="B38" s="105">
        <v>17174</v>
      </c>
      <c r="C38" s="58">
        <v>17311</v>
      </c>
      <c r="D38" s="230">
        <v>137</v>
      </c>
      <c r="E38" s="17">
        <v>0.007977174799114941</v>
      </c>
      <c r="F38" s="238"/>
    </row>
    <row r="39" spans="1:6" ht="15.75">
      <c r="A39" s="124">
        <v>2019</v>
      </c>
      <c r="B39" s="105">
        <v>17125</v>
      </c>
      <c r="C39" s="58">
        <v>17383</v>
      </c>
      <c r="D39" s="230">
        <v>258</v>
      </c>
      <c r="E39" s="17">
        <v>0.015065693430656934</v>
      </c>
      <c r="F39" s="238"/>
    </row>
    <row r="40" spans="1:6" ht="16.5" thickBot="1">
      <c r="A40" s="125">
        <v>2020</v>
      </c>
      <c r="B40" s="161">
        <v>17179</v>
      </c>
      <c r="C40" s="59">
        <v>17494</v>
      </c>
      <c r="D40" s="231">
        <v>315</v>
      </c>
      <c r="E40" s="19">
        <v>0.018336340881308574</v>
      </c>
      <c r="F40" s="238"/>
    </row>
    <row r="41" ht="15.75" thickBot="1">
      <c r="E41" s="136"/>
    </row>
    <row r="42" spans="1:5" ht="16.5" thickBot="1">
      <c r="A42" s="27" t="s">
        <v>10</v>
      </c>
      <c r="B42" s="111" t="s">
        <v>256</v>
      </c>
      <c r="C42" s="95" t="s">
        <v>242</v>
      </c>
      <c r="D42" s="111" t="s">
        <v>8</v>
      </c>
      <c r="E42" s="234"/>
    </row>
    <row r="43" spans="1:5" ht="16.5" thickBot="1">
      <c r="A43" s="79">
        <v>2016</v>
      </c>
      <c r="B43" s="40">
        <v>17863</v>
      </c>
      <c r="C43" s="204"/>
      <c r="D43" s="205"/>
      <c r="E43" s="235"/>
    </row>
    <row r="44" spans="1:5" ht="15.75">
      <c r="A44" s="80">
        <v>2017</v>
      </c>
      <c r="B44" s="44">
        <v>17470</v>
      </c>
      <c r="C44" s="64">
        <v>-393</v>
      </c>
      <c r="D44" s="143">
        <v>-0.02200078374293232</v>
      </c>
      <c r="E44" s="236"/>
    </row>
    <row r="45" spans="1:5" ht="15.75">
      <c r="A45" s="80">
        <v>2018</v>
      </c>
      <c r="B45" s="44">
        <v>17311</v>
      </c>
      <c r="C45" s="62">
        <v>-159</v>
      </c>
      <c r="D45" s="144">
        <v>-0.009101316542644533</v>
      </c>
      <c r="E45" s="233"/>
    </row>
    <row r="46" spans="1:5" ht="15.75">
      <c r="A46" s="80">
        <v>2019</v>
      </c>
      <c r="B46" s="44">
        <v>17383</v>
      </c>
      <c r="C46" s="62">
        <v>72</v>
      </c>
      <c r="D46" s="144">
        <v>0.004159205129686327</v>
      </c>
      <c r="E46" s="233"/>
    </row>
    <row r="47" spans="1:5" ht="16.5" thickBot="1">
      <c r="A47" s="81">
        <v>2020</v>
      </c>
      <c r="B47" s="48">
        <v>17494</v>
      </c>
      <c r="C47" s="66">
        <v>111</v>
      </c>
      <c r="D47" s="145">
        <v>0.0063855490996951045</v>
      </c>
      <c r="E47" s="233"/>
    </row>
    <row r="48" ht="15.75" thickBot="1"/>
    <row r="49" spans="2:5" ht="16.5" thickBot="1">
      <c r="B49" s="257" t="s">
        <v>24</v>
      </c>
      <c r="C49" s="258"/>
      <c r="D49" s="258"/>
      <c r="E49" s="259"/>
    </row>
    <row r="50" spans="1:6" ht="32.25" thickBot="1">
      <c r="A50" s="53"/>
      <c r="B50" s="95" t="s">
        <v>244</v>
      </c>
      <c r="C50" s="91" t="s">
        <v>243</v>
      </c>
      <c r="D50" s="95" t="s">
        <v>296</v>
      </c>
      <c r="E50" s="95" t="s">
        <v>260</v>
      </c>
      <c r="F50" s="237"/>
    </row>
    <row r="51" spans="1:6" ht="15.75">
      <c r="A51" s="123">
        <v>2016</v>
      </c>
      <c r="B51" s="104">
        <v>90068</v>
      </c>
      <c r="C51" s="57">
        <v>89137</v>
      </c>
      <c r="D51" s="229">
        <v>-931</v>
      </c>
      <c r="E51" s="121">
        <v>-0.010336634542789892</v>
      </c>
      <c r="F51" s="238"/>
    </row>
    <row r="52" spans="1:6" ht="15.75">
      <c r="A52" s="124">
        <v>2017</v>
      </c>
      <c r="B52" s="105">
        <v>88741</v>
      </c>
      <c r="C52" s="58">
        <v>88659</v>
      </c>
      <c r="D52" s="230">
        <v>-82</v>
      </c>
      <c r="E52" s="17">
        <v>-0.0009240373671696284</v>
      </c>
      <c r="F52" s="238"/>
    </row>
    <row r="53" spans="1:6" ht="15.75">
      <c r="A53" s="124">
        <v>2018</v>
      </c>
      <c r="B53" s="105">
        <v>88421</v>
      </c>
      <c r="C53" s="58">
        <v>88980</v>
      </c>
      <c r="D53" s="230">
        <v>559</v>
      </c>
      <c r="E53" s="17">
        <v>0.00632202757263546</v>
      </c>
      <c r="F53" s="238"/>
    </row>
    <row r="54" spans="1:6" ht="15.75">
      <c r="A54" s="124">
        <v>2019</v>
      </c>
      <c r="B54" s="105">
        <v>88944</v>
      </c>
      <c r="C54" s="58">
        <v>89831</v>
      </c>
      <c r="D54" s="230">
        <v>887</v>
      </c>
      <c r="E54" s="17">
        <v>0.009972567008454758</v>
      </c>
      <c r="F54" s="238"/>
    </row>
    <row r="55" spans="1:6" ht="16.5" thickBot="1">
      <c r="A55" s="125">
        <v>2020</v>
      </c>
      <c r="B55" s="161">
        <v>90203</v>
      </c>
      <c r="C55" s="59">
        <v>91215</v>
      </c>
      <c r="D55" s="231">
        <v>1012</v>
      </c>
      <c r="E55" s="19">
        <v>0.011219139053024844</v>
      </c>
      <c r="F55" s="238"/>
    </row>
    <row r="56" ht="15.75" thickBot="1">
      <c r="E56" s="136"/>
    </row>
    <row r="57" spans="1:5" ht="16.5" thickBot="1">
      <c r="A57" s="27" t="s">
        <v>10</v>
      </c>
      <c r="B57" s="111" t="s">
        <v>256</v>
      </c>
      <c r="C57" s="95" t="s">
        <v>242</v>
      </c>
      <c r="D57" s="111" t="s">
        <v>8</v>
      </c>
      <c r="E57" s="234"/>
    </row>
    <row r="58" spans="1:5" ht="16.5" thickBot="1">
      <c r="A58" s="79">
        <v>2016</v>
      </c>
      <c r="B58" s="40">
        <v>89137</v>
      </c>
      <c r="C58" s="204"/>
      <c r="D58" s="205"/>
      <c r="E58" s="235"/>
    </row>
    <row r="59" spans="1:5" ht="15.75">
      <c r="A59" s="80">
        <v>2017</v>
      </c>
      <c r="B59" s="44">
        <v>88659</v>
      </c>
      <c r="C59" s="64">
        <v>-478</v>
      </c>
      <c r="D59" s="143">
        <v>-0.00536253183302108</v>
      </c>
      <c r="E59" s="233"/>
    </row>
    <row r="60" spans="1:5" ht="15.75">
      <c r="A60" s="80">
        <v>2018</v>
      </c>
      <c r="B60" s="44">
        <v>88980</v>
      </c>
      <c r="C60" s="62">
        <v>321</v>
      </c>
      <c r="D60" s="144">
        <v>0.003620613812472507</v>
      </c>
      <c r="E60" s="233"/>
    </row>
    <row r="61" spans="1:5" ht="15.75">
      <c r="A61" s="80">
        <v>2019</v>
      </c>
      <c r="B61" s="44">
        <v>89831</v>
      </c>
      <c r="C61" s="62">
        <v>851</v>
      </c>
      <c r="D61" s="144">
        <v>0.00956394695437177</v>
      </c>
      <c r="E61" s="233"/>
    </row>
    <row r="62" spans="1:5" ht="16.5" thickBot="1">
      <c r="A62" s="81">
        <v>2020</v>
      </c>
      <c r="B62" s="48">
        <v>91215</v>
      </c>
      <c r="C62" s="66">
        <v>1384</v>
      </c>
      <c r="D62" s="145">
        <v>0.015406708151974263</v>
      </c>
      <c r="E62" s="233"/>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&amp;L&amp;8&amp;K00-041The NMC register 30 September 2020&amp;C&amp;8&amp;K00-043Page &amp;P of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Z45"/>
  <sheetViews>
    <sheetView zoomScaleSheetLayoutView="100" zoomScalePageLayoutView="0" workbookViewId="0" topLeftCell="A1">
      <pane xSplit="2" ySplit="4" topLeftCell="C5" activePane="bottomRight" state="frozen"/>
      <selection pane="topLeft" activeCell="A24" sqref="A24"/>
      <selection pane="topRight" activeCell="A24" sqref="A24"/>
      <selection pane="bottomLeft" activeCell="A24" sqref="A24"/>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1.3359375" style="0" customWidth="1"/>
    <col min="7" max="8" width="9.88671875" style="0" customWidth="1"/>
    <col min="9" max="10" width="10.21484375" style="0" bestFit="1" customWidth="1"/>
    <col min="11" max="11" width="11.3359375" style="0" customWidth="1"/>
    <col min="12" max="12" width="9.88671875" style="0" customWidth="1"/>
    <col min="13" max="13" width="10.21484375" style="0" bestFit="1" customWidth="1"/>
  </cols>
  <sheetData>
    <row r="1" spans="3:12" ht="15.75" thickBot="1">
      <c r="C1" s="200"/>
      <c r="D1" s="200"/>
      <c r="E1" s="200"/>
      <c r="F1" s="200"/>
      <c r="G1" s="200"/>
      <c r="H1" s="200"/>
      <c r="I1" s="200"/>
      <c r="J1" s="200"/>
      <c r="K1" s="200"/>
      <c r="L1" s="200"/>
    </row>
    <row r="2" spans="1:12" ht="15.75" customHeight="1" thickBot="1">
      <c r="A2" s="244" t="s">
        <v>215</v>
      </c>
      <c r="B2" s="245"/>
      <c r="C2" s="245"/>
      <c r="D2" s="245"/>
      <c r="E2" s="245"/>
      <c r="F2" s="245"/>
      <c r="G2" s="245"/>
      <c r="H2" s="245"/>
      <c r="I2" s="245"/>
      <c r="J2" s="245"/>
      <c r="K2" s="245"/>
      <c r="L2" s="246"/>
    </row>
    <row r="3" spans="3:12" ht="15.75" thickBot="1">
      <c r="C3" s="199"/>
      <c r="D3" s="199"/>
      <c r="E3" s="199"/>
      <c r="F3" s="199"/>
      <c r="G3" s="199"/>
      <c r="H3" s="199"/>
      <c r="I3" s="199"/>
      <c r="J3" s="199"/>
      <c r="K3" s="199"/>
      <c r="L3" s="199"/>
    </row>
    <row r="4" spans="1:12" ht="16.5" thickBot="1">
      <c r="A4" s="127" t="s">
        <v>216</v>
      </c>
      <c r="B4" s="163" t="s">
        <v>217</v>
      </c>
      <c r="C4" s="108">
        <v>42460</v>
      </c>
      <c r="D4" s="107">
        <v>42643</v>
      </c>
      <c r="E4" s="108">
        <v>42825</v>
      </c>
      <c r="F4" s="107">
        <v>43008</v>
      </c>
      <c r="G4" s="108">
        <v>43190</v>
      </c>
      <c r="H4" s="107">
        <v>43373</v>
      </c>
      <c r="I4" s="108">
        <v>43555</v>
      </c>
      <c r="J4" s="107">
        <v>43738</v>
      </c>
      <c r="K4" s="108">
        <v>43921</v>
      </c>
      <c r="L4" s="107">
        <v>44104</v>
      </c>
    </row>
    <row r="5" spans="1:12" ht="15">
      <c r="A5" s="128" t="s">
        <v>222</v>
      </c>
      <c r="B5" s="167" t="s">
        <v>180</v>
      </c>
      <c r="C5" s="60">
        <v>35</v>
      </c>
      <c r="D5" s="60">
        <v>35</v>
      </c>
      <c r="E5" s="60">
        <v>34</v>
      </c>
      <c r="F5" s="60">
        <v>34</v>
      </c>
      <c r="G5" s="60">
        <v>33</v>
      </c>
      <c r="H5" s="60">
        <v>32</v>
      </c>
      <c r="I5" s="60">
        <v>32</v>
      </c>
      <c r="J5" s="60">
        <v>31</v>
      </c>
      <c r="K5" s="173">
        <v>31</v>
      </c>
      <c r="L5" s="60">
        <v>30</v>
      </c>
    </row>
    <row r="6" spans="1:12" ht="15">
      <c r="A6" s="129" t="s">
        <v>218</v>
      </c>
      <c r="B6" s="168" t="s">
        <v>181</v>
      </c>
      <c r="C6" s="62">
        <v>23652</v>
      </c>
      <c r="D6" s="62">
        <v>23722</v>
      </c>
      <c r="E6" s="62">
        <v>23554</v>
      </c>
      <c r="F6" s="62">
        <v>23460</v>
      </c>
      <c r="G6" s="62">
        <v>23311</v>
      </c>
      <c r="H6" s="62">
        <v>23113</v>
      </c>
      <c r="I6" s="62">
        <v>22946</v>
      </c>
      <c r="J6" s="62">
        <v>22967</v>
      </c>
      <c r="K6" s="174">
        <v>22882</v>
      </c>
      <c r="L6" s="62">
        <v>22724</v>
      </c>
    </row>
    <row r="7" spans="1:12" ht="15">
      <c r="A7" s="129" t="s">
        <v>220</v>
      </c>
      <c r="B7" s="168" t="s">
        <v>182</v>
      </c>
      <c r="C7" s="62">
        <v>3516</v>
      </c>
      <c r="D7" s="62">
        <v>3457</v>
      </c>
      <c r="E7" s="62">
        <v>3397</v>
      </c>
      <c r="F7" s="62">
        <v>3378</v>
      </c>
      <c r="G7" s="62">
        <v>3325</v>
      </c>
      <c r="H7" s="62">
        <v>3326</v>
      </c>
      <c r="I7" s="62">
        <v>3287</v>
      </c>
      <c r="J7" s="62">
        <v>3276</v>
      </c>
      <c r="K7" s="174">
        <v>3220</v>
      </c>
      <c r="L7" s="62">
        <v>3228</v>
      </c>
    </row>
    <row r="8" spans="1:12" ht="15">
      <c r="A8" s="129" t="s">
        <v>221</v>
      </c>
      <c r="B8" s="168" t="s">
        <v>184</v>
      </c>
      <c r="C8" s="62">
        <v>294</v>
      </c>
      <c r="D8" s="62">
        <v>307</v>
      </c>
      <c r="E8" s="62">
        <v>323</v>
      </c>
      <c r="F8" s="62">
        <v>335</v>
      </c>
      <c r="G8" s="62">
        <v>346</v>
      </c>
      <c r="H8" s="62">
        <v>344</v>
      </c>
      <c r="I8" s="62">
        <v>344</v>
      </c>
      <c r="J8" s="62">
        <v>339</v>
      </c>
      <c r="K8" s="174">
        <v>336</v>
      </c>
      <c r="L8" s="62">
        <v>337</v>
      </c>
    </row>
    <row r="9" spans="1:12" ht="15.75" thickBot="1">
      <c r="A9" s="130" t="s">
        <v>219</v>
      </c>
      <c r="B9" s="169" t="s">
        <v>183</v>
      </c>
      <c r="C9" s="66">
        <v>3661</v>
      </c>
      <c r="D9" s="66">
        <v>3743</v>
      </c>
      <c r="E9" s="66">
        <v>3772</v>
      </c>
      <c r="F9" s="66">
        <v>3835</v>
      </c>
      <c r="G9" s="66">
        <v>3814</v>
      </c>
      <c r="H9" s="66">
        <v>3857</v>
      </c>
      <c r="I9" s="66">
        <v>3860</v>
      </c>
      <c r="J9" s="66">
        <v>3905</v>
      </c>
      <c r="K9" s="175">
        <v>3923</v>
      </c>
      <c r="L9" s="66">
        <v>3961</v>
      </c>
    </row>
    <row r="10" spans="1:12" ht="16.5" thickBot="1">
      <c r="A10" s="131"/>
      <c r="B10" s="122" t="s">
        <v>223</v>
      </c>
      <c r="C10" s="132">
        <v>31158</v>
      </c>
      <c r="D10" s="109">
        <v>31264</v>
      </c>
      <c r="E10" s="132">
        <v>31080</v>
      </c>
      <c r="F10" s="109">
        <v>31042</v>
      </c>
      <c r="G10" s="132">
        <v>30829</v>
      </c>
      <c r="H10" s="109">
        <v>30672</v>
      </c>
      <c r="I10" s="132">
        <v>30469</v>
      </c>
      <c r="J10" s="109">
        <v>30518</v>
      </c>
      <c r="K10" s="132">
        <v>30392</v>
      </c>
      <c r="L10" s="109">
        <v>30280</v>
      </c>
    </row>
    <row r="11" spans="1:12" ht="15.75" thickBot="1">
      <c r="A11" s="133"/>
      <c r="B11" s="133"/>
      <c r="C11" s="134"/>
      <c r="D11" s="134"/>
      <c r="E11" s="134"/>
      <c r="F11" s="134"/>
      <c r="G11" s="134"/>
      <c r="H11" s="134"/>
      <c r="I11" s="134"/>
      <c r="J11" s="134"/>
      <c r="K11" s="134"/>
      <c r="L11" s="172"/>
    </row>
    <row r="12" spans="1:12" ht="16.5" thickBot="1">
      <c r="A12" s="77" t="s">
        <v>216</v>
      </c>
      <c r="B12" s="162" t="s">
        <v>175</v>
      </c>
      <c r="C12" s="108">
        <v>42460</v>
      </c>
      <c r="D12" s="107">
        <v>42643</v>
      </c>
      <c r="E12" s="108">
        <v>42825</v>
      </c>
      <c r="F12" s="107">
        <v>43008</v>
      </c>
      <c r="G12" s="108">
        <v>43190</v>
      </c>
      <c r="H12" s="107">
        <v>43373</v>
      </c>
      <c r="I12" s="108">
        <v>43555</v>
      </c>
      <c r="J12" s="107">
        <v>43738</v>
      </c>
      <c r="K12" s="108">
        <v>43921</v>
      </c>
      <c r="L12" s="107">
        <v>44104</v>
      </c>
    </row>
    <row r="13" spans="1:12" ht="15">
      <c r="A13" s="128" t="s">
        <v>229</v>
      </c>
      <c r="B13" s="170" t="s">
        <v>177</v>
      </c>
      <c r="C13" s="60">
        <v>6085</v>
      </c>
      <c r="D13" s="60">
        <v>5763</v>
      </c>
      <c r="E13" s="60">
        <v>5440</v>
      </c>
      <c r="F13" s="60">
        <v>5200</v>
      </c>
      <c r="G13" s="60">
        <v>4953</v>
      </c>
      <c r="H13" s="60">
        <v>4751</v>
      </c>
      <c r="I13" s="67">
        <v>4532</v>
      </c>
      <c r="J13" s="60">
        <v>4365</v>
      </c>
      <c r="K13" s="173">
        <v>4198</v>
      </c>
      <c r="L13" s="60">
        <v>4049</v>
      </c>
    </row>
    <row r="14" spans="1:12" ht="15">
      <c r="A14" s="129" t="s">
        <v>228</v>
      </c>
      <c r="B14" s="153" t="s">
        <v>185</v>
      </c>
      <c r="C14" s="62">
        <v>5069</v>
      </c>
      <c r="D14" s="62">
        <v>5022</v>
      </c>
      <c r="E14" s="62">
        <v>4971</v>
      </c>
      <c r="F14" s="62">
        <v>4931</v>
      </c>
      <c r="G14" s="62">
        <v>4870</v>
      </c>
      <c r="H14" s="62">
        <v>4808</v>
      </c>
      <c r="I14" s="68">
        <v>4781</v>
      </c>
      <c r="J14" s="62">
        <v>4736</v>
      </c>
      <c r="K14" s="174">
        <v>4706</v>
      </c>
      <c r="L14" s="62">
        <v>4662</v>
      </c>
    </row>
    <row r="15" spans="1:12" ht="15">
      <c r="A15" s="129" t="s">
        <v>236</v>
      </c>
      <c r="B15" s="153" t="s">
        <v>186</v>
      </c>
      <c r="C15" s="62">
        <v>441</v>
      </c>
      <c r="D15" s="62">
        <v>438</v>
      </c>
      <c r="E15" s="62">
        <v>434</v>
      </c>
      <c r="F15" s="62">
        <v>429</v>
      </c>
      <c r="G15" s="62">
        <v>420</v>
      </c>
      <c r="H15" s="62">
        <v>414</v>
      </c>
      <c r="I15" s="68">
        <v>405</v>
      </c>
      <c r="J15" s="62">
        <v>401</v>
      </c>
      <c r="K15" s="174">
        <v>396</v>
      </c>
      <c r="L15" s="62">
        <v>394</v>
      </c>
    </row>
    <row r="16" spans="1:12" ht="15">
      <c r="A16" s="129" t="s">
        <v>233</v>
      </c>
      <c r="B16" s="153" t="s">
        <v>187</v>
      </c>
      <c r="C16" s="62">
        <v>854</v>
      </c>
      <c r="D16" s="62">
        <v>859</v>
      </c>
      <c r="E16" s="62">
        <v>849</v>
      </c>
      <c r="F16" s="62">
        <v>845</v>
      </c>
      <c r="G16" s="62">
        <v>863</v>
      </c>
      <c r="H16" s="62">
        <v>854</v>
      </c>
      <c r="I16" s="68">
        <v>858</v>
      </c>
      <c r="J16" s="62">
        <v>862</v>
      </c>
      <c r="K16" s="174">
        <v>867</v>
      </c>
      <c r="L16" s="62">
        <v>866</v>
      </c>
    </row>
    <row r="17" spans="1:12" ht="15">
      <c r="A17" s="129" t="s">
        <v>235</v>
      </c>
      <c r="B17" s="153" t="s">
        <v>188</v>
      </c>
      <c r="C17" s="62">
        <v>496</v>
      </c>
      <c r="D17" s="62">
        <v>483</v>
      </c>
      <c r="E17" s="62">
        <v>479</v>
      </c>
      <c r="F17" s="62">
        <v>463</v>
      </c>
      <c r="G17" s="62">
        <v>457</v>
      </c>
      <c r="H17" s="62">
        <v>448</v>
      </c>
      <c r="I17" s="68">
        <v>438</v>
      </c>
      <c r="J17" s="62">
        <v>432</v>
      </c>
      <c r="K17" s="174">
        <v>423</v>
      </c>
      <c r="L17" s="62">
        <v>418</v>
      </c>
    </row>
    <row r="18" spans="1:12" ht="15">
      <c r="A18" s="129" t="s">
        <v>232</v>
      </c>
      <c r="B18" s="153" t="s">
        <v>189</v>
      </c>
      <c r="C18" s="62">
        <v>1468</v>
      </c>
      <c r="D18" s="62">
        <v>1439</v>
      </c>
      <c r="E18" s="62">
        <v>1394</v>
      </c>
      <c r="F18" s="62">
        <v>1367</v>
      </c>
      <c r="G18" s="62">
        <v>1340</v>
      </c>
      <c r="H18" s="62">
        <v>1311</v>
      </c>
      <c r="I18" s="68">
        <v>1275</v>
      </c>
      <c r="J18" s="62">
        <v>1252</v>
      </c>
      <c r="K18" s="174">
        <v>1220</v>
      </c>
      <c r="L18" s="62">
        <v>1202</v>
      </c>
    </row>
    <row r="19" spans="1:12" ht="15">
      <c r="A19" s="129" t="s">
        <v>226</v>
      </c>
      <c r="B19" s="171" t="s">
        <v>190</v>
      </c>
      <c r="C19" s="62">
        <v>16724</v>
      </c>
      <c r="D19" s="62">
        <v>16491</v>
      </c>
      <c r="E19" s="62">
        <v>16135</v>
      </c>
      <c r="F19" s="62">
        <v>16022</v>
      </c>
      <c r="G19" s="62">
        <v>15758</v>
      </c>
      <c r="H19" s="62">
        <v>15760</v>
      </c>
      <c r="I19" s="68">
        <v>15609</v>
      </c>
      <c r="J19" s="62">
        <v>15608</v>
      </c>
      <c r="K19" s="174">
        <v>15428</v>
      </c>
      <c r="L19" s="62">
        <v>15445</v>
      </c>
    </row>
    <row r="20" spans="1:12" ht="15">
      <c r="A20" s="129" t="s">
        <v>230</v>
      </c>
      <c r="B20" s="171" t="s">
        <v>191</v>
      </c>
      <c r="C20" s="62">
        <v>1871</v>
      </c>
      <c r="D20" s="62">
        <v>1846</v>
      </c>
      <c r="E20" s="62">
        <v>1806</v>
      </c>
      <c r="F20" s="62">
        <v>1803</v>
      </c>
      <c r="G20" s="62">
        <v>1771</v>
      </c>
      <c r="H20" s="62">
        <v>1756</v>
      </c>
      <c r="I20" s="68">
        <v>1741</v>
      </c>
      <c r="J20" s="62">
        <v>1725</v>
      </c>
      <c r="K20" s="174">
        <v>1696</v>
      </c>
      <c r="L20" s="62">
        <v>1680</v>
      </c>
    </row>
    <row r="21" spans="1:12" ht="15">
      <c r="A21" s="129" t="s">
        <v>237</v>
      </c>
      <c r="B21" s="153" t="s">
        <v>192</v>
      </c>
      <c r="C21" s="62">
        <v>61</v>
      </c>
      <c r="D21" s="62">
        <v>59</v>
      </c>
      <c r="E21" s="62">
        <v>59</v>
      </c>
      <c r="F21" s="62">
        <v>61</v>
      </c>
      <c r="G21" s="62">
        <v>73</v>
      </c>
      <c r="H21" s="62">
        <v>73</v>
      </c>
      <c r="I21" s="68">
        <v>72</v>
      </c>
      <c r="J21" s="62">
        <v>73</v>
      </c>
      <c r="K21" s="174">
        <v>71</v>
      </c>
      <c r="L21" s="62">
        <v>71</v>
      </c>
    </row>
    <row r="22" spans="1:12" ht="15">
      <c r="A22" s="129" t="s">
        <v>234</v>
      </c>
      <c r="B22" s="153" t="s">
        <v>193</v>
      </c>
      <c r="C22" s="62">
        <v>812</v>
      </c>
      <c r="D22" s="62">
        <v>796</v>
      </c>
      <c r="E22" s="62">
        <v>778</v>
      </c>
      <c r="F22" s="62">
        <v>762</v>
      </c>
      <c r="G22" s="62">
        <v>749</v>
      </c>
      <c r="H22" s="62">
        <v>734</v>
      </c>
      <c r="I22" s="68">
        <v>725</v>
      </c>
      <c r="J22" s="62">
        <v>713</v>
      </c>
      <c r="K22" s="174">
        <v>704</v>
      </c>
      <c r="L22" s="62">
        <v>697</v>
      </c>
    </row>
    <row r="23" spans="1:12" ht="15">
      <c r="A23" s="129" t="s">
        <v>227</v>
      </c>
      <c r="B23" s="153" t="s">
        <v>194</v>
      </c>
      <c r="C23" s="62">
        <v>3739</v>
      </c>
      <c r="D23" s="62">
        <v>3908</v>
      </c>
      <c r="E23" s="62">
        <v>4150</v>
      </c>
      <c r="F23" s="62">
        <v>4336</v>
      </c>
      <c r="G23" s="62">
        <v>4505</v>
      </c>
      <c r="H23" s="62">
        <v>4679</v>
      </c>
      <c r="I23" s="68">
        <v>4838</v>
      </c>
      <c r="J23" s="62">
        <v>4943</v>
      </c>
      <c r="K23" s="174">
        <v>5031</v>
      </c>
      <c r="L23" s="62">
        <v>5054</v>
      </c>
    </row>
    <row r="24" spans="1:12" ht="15">
      <c r="A24" s="129" t="s">
        <v>225</v>
      </c>
      <c r="B24" s="171" t="s">
        <v>176</v>
      </c>
      <c r="C24" s="62">
        <v>40385</v>
      </c>
      <c r="D24" s="62">
        <v>40667</v>
      </c>
      <c r="E24" s="62">
        <v>40612</v>
      </c>
      <c r="F24" s="62">
        <v>40859</v>
      </c>
      <c r="G24" s="62">
        <v>40748</v>
      </c>
      <c r="H24" s="62">
        <v>40907</v>
      </c>
      <c r="I24" s="68">
        <v>40879</v>
      </c>
      <c r="J24" s="62">
        <v>41085</v>
      </c>
      <c r="K24" s="174">
        <v>41049</v>
      </c>
      <c r="L24" s="62">
        <v>41166</v>
      </c>
    </row>
    <row r="25" spans="1:12" ht="15">
      <c r="A25" s="129" t="s">
        <v>231</v>
      </c>
      <c r="B25" s="153" t="s">
        <v>179</v>
      </c>
      <c r="C25" s="62">
        <v>1523</v>
      </c>
      <c r="D25" s="62">
        <v>1490</v>
      </c>
      <c r="E25" s="62">
        <v>1449</v>
      </c>
      <c r="F25" s="62">
        <v>1420</v>
      </c>
      <c r="G25" s="62">
        <v>1375</v>
      </c>
      <c r="H25" s="62">
        <v>1340</v>
      </c>
      <c r="I25" s="68">
        <v>1292</v>
      </c>
      <c r="J25" s="62">
        <v>1253</v>
      </c>
      <c r="K25" s="174">
        <v>1211</v>
      </c>
      <c r="L25" s="62">
        <v>1185</v>
      </c>
    </row>
    <row r="26" spans="1:12" ht="15.75" thickBot="1">
      <c r="A26" s="130" t="s">
        <v>224</v>
      </c>
      <c r="B26" s="207" t="s">
        <v>178</v>
      </c>
      <c r="C26" s="66">
        <v>34265</v>
      </c>
      <c r="D26" s="66">
        <v>36182</v>
      </c>
      <c r="E26" s="66">
        <v>36983</v>
      </c>
      <c r="F26" s="66">
        <v>39068</v>
      </c>
      <c r="G26" s="66">
        <v>40041</v>
      </c>
      <c r="H26" s="66">
        <v>42408</v>
      </c>
      <c r="I26" s="69">
        <v>43717</v>
      </c>
      <c r="J26" s="66">
        <v>46258</v>
      </c>
      <c r="K26" s="175">
        <v>47899</v>
      </c>
      <c r="L26" s="66">
        <v>49370</v>
      </c>
    </row>
    <row r="27" spans="2:12" ht="16.5" thickBot="1">
      <c r="B27" s="162" t="s">
        <v>238</v>
      </c>
      <c r="C27" s="110">
        <v>113793</v>
      </c>
      <c r="D27" s="135">
        <v>115443</v>
      </c>
      <c r="E27" s="110">
        <v>115539</v>
      </c>
      <c r="F27" s="135">
        <v>117566</v>
      </c>
      <c r="G27" s="110">
        <v>117923</v>
      </c>
      <c r="H27" s="135">
        <v>120243</v>
      </c>
      <c r="I27" s="110">
        <v>121162</v>
      </c>
      <c r="J27" s="135">
        <v>123706</v>
      </c>
      <c r="K27" s="132">
        <v>124899</v>
      </c>
      <c r="L27" s="135">
        <v>126259</v>
      </c>
    </row>
    <row r="28" spans="3:15" s="136" customFormat="1" ht="15.75">
      <c r="C28" s="164"/>
      <c r="D28" s="165"/>
      <c r="E28" s="164"/>
      <c r="F28" s="165"/>
      <c r="G28" s="164"/>
      <c r="H28" s="165"/>
      <c r="I28" s="164"/>
      <c r="J28" s="165"/>
      <c r="K28" s="164"/>
      <c r="L28" s="164"/>
      <c r="M28"/>
      <c r="N28"/>
      <c r="O28"/>
    </row>
    <row r="29" spans="3:12" ht="15.75" thickBot="1">
      <c r="C29" s="166"/>
      <c r="D29" s="166"/>
      <c r="E29" s="166"/>
      <c r="F29" s="166"/>
      <c r="G29" s="166"/>
      <c r="H29" s="166"/>
      <c r="I29" s="166"/>
      <c r="J29" s="166"/>
      <c r="K29" s="166"/>
      <c r="L29" s="166"/>
    </row>
    <row r="30" spans="3:14" ht="16.5" thickBot="1">
      <c r="C30" s="1"/>
      <c r="D30" s="244" t="s">
        <v>239</v>
      </c>
      <c r="E30" s="245"/>
      <c r="F30" s="245"/>
      <c r="G30" s="246"/>
      <c r="H30" s="1"/>
      <c r="I30" s="244" t="s">
        <v>240</v>
      </c>
      <c r="J30" s="245"/>
      <c r="K30" s="245"/>
      <c r="L30" s="246"/>
      <c r="M30" s="39"/>
      <c r="N30" s="39"/>
    </row>
    <row r="31" spans="3:16" ht="32.25" thickBot="1">
      <c r="C31" s="1"/>
      <c r="D31" s="95" t="s">
        <v>244</v>
      </c>
      <c r="E31" s="91" t="s">
        <v>243</v>
      </c>
      <c r="F31" s="95" t="s">
        <v>296</v>
      </c>
      <c r="G31" s="95" t="s">
        <v>260</v>
      </c>
      <c r="H31" s="1"/>
      <c r="I31" s="95" t="s">
        <v>244</v>
      </c>
      <c r="J31" s="91" t="s">
        <v>243</v>
      </c>
      <c r="K31" s="95" t="s">
        <v>296</v>
      </c>
      <c r="L31" s="95" t="s">
        <v>260</v>
      </c>
      <c r="O31" s="39"/>
      <c r="P31" s="39"/>
    </row>
    <row r="32" spans="3:16" ht="15.75">
      <c r="C32" s="88">
        <v>2016</v>
      </c>
      <c r="D32" s="4">
        <v>31158</v>
      </c>
      <c r="E32" s="4">
        <v>31264</v>
      </c>
      <c r="F32" s="229">
        <v>106</v>
      </c>
      <c r="G32" s="121">
        <v>0.003402015533731305</v>
      </c>
      <c r="H32" s="92">
        <v>2016</v>
      </c>
      <c r="I32" s="4">
        <v>113793</v>
      </c>
      <c r="J32" s="4">
        <v>115443</v>
      </c>
      <c r="K32" s="229">
        <v>1650</v>
      </c>
      <c r="L32" s="121">
        <v>0.014500013181830165</v>
      </c>
      <c r="O32" s="39"/>
      <c r="P32" s="39"/>
    </row>
    <row r="33" spans="3:16" ht="15.75">
      <c r="C33" s="93">
        <v>2017</v>
      </c>
      <c r="D33" s="7">
        <v>31080</v>
      </c>
      <c r="E33" s="7">
        <v>31042</v>
      </c>
      <c r="F33" s="230">
        <v>-38</v>
      </c>
      <c r="G33" s="17">
        <v>-0.0012226512226512227</v>
      </c>
      <c r="H33" s="93">
        <v>2017</v>
      </c>
      <c r="I33" s="7">
        <v>115539</v>
      </c>
      <c r="J33" s="7">
        <v>117566</v>
      </c>
      <c r="K33" s="230">
        <v>2027</v>
      </c>
      <c r="L33" s="17">
        <v>0.017543859649122806</v>
      </c>
      <c r="O33" s="39"/>
      <c r="P33" s="39"/>
    </row>
    <row r="34" spans="3:26" ht="15.75">
      <c r="C34" s="93">
        <v>2018</v>
      </c>
      <c r="D34" s="7">
        <v>30829</v>
      </c>
      <c r="E34" s="7">
        <v>30672</v>
      </c>
      <c r="F34" s="230">
        <v>-157</v>
      </c>
      <c r="G34" s="17">
        <v>-0.005092607609718122</v>
      </c>
      <c r="H34" s="93">
        <v>2018</v>
      </c>
      <c r="I34" s="7">
        <v>117923</v>
      </c>
      <c r="J34" s="7">
        <v>120243</v>
      </c>
      <c r="K34" s="230">
        <v>2320</v>
      </c>
      <c r="L34" s="17">
        <v>0.019673854973160453</v>
      </c>
      <c r="O34" s="39"/>
      <c r="P34" s="39"/>
      <c r="W34" s="136"/>
      <c r="X34" s="136"/>
      <c r="Y34" s="136"/>
      <c r="Z34" s="136"/>
    </row>
    <row r="35" spans="3:16" ht="15.75">
      <c r="C35" s="93">
        <v>2019</v>
      </c>
      <c r="D35" s="7">
        <v>30469</v>
      </c>
      <c r="E35" s="7">
        <v>30518</v>
      </c>
      <c r="F35" s="230">
        <v>49</v>
      </c>
      <c r="G35" s="17">
        <v>0.0016081919327841413</v>
      </c>
      <c r="H35" s="93">
        <v>2019</v>
      </c>
      <c r="I35" s="7">
        <v>121162</v>
      </c>
      <c r="J35" s="7">
        <v>123706</v>
      </c>
      <c r="K35" s="230">
        <v>2544</v>
      </c>
      <c r="L35" s="17">
        <v>0.020996682128059954</v>
      </c>
      <c r="O35" s="39"/>
      <c r="P35" s="39"/>
    </row>
    <row r="36" spans="3:16" ht="16.5" thickBot="1">
      <c r="C36" s="94">
        <v>2020</v>
      </c>
      <c r="D36" s="11">
        <v>30392</v>
      </c>
      <c r="E36" s="11">
        <v>30280</v>
      </c>
      <c r="F36" s="231">
        <v>-112</v>
      </c>
      <c r="G36" s="19">
        <v>-0.0036851803106080546</v>
      </c>
      <c r="H36" s="94">
        <v>2020</v>
      </c>
      <c r="I36" s="11">
        <v>124899</v>
      </c>
      <c r="J36" s="11">
        <v>126259</v>
      </c>
      <c r="K36" s="231">
        <v>1360</v>
      </c>
      <c r="L36" s="19">
        <v>0.010888798148904314</v>
      </c>
      <c r="O36" s="39"/>
      <c r="P36" s="39"/>
    </row>
    <row r="38" spans="1:15" s="120" customFormat="1" ht="120" customHeight="1">
      <c r="A38" s="260" t="s">
        <v>241</v>
      </c>
      <c r="B38" s="260"/>
      <c r="C38" s="260"/>
      <c r="D38" s="260"/>
      <c r="E38" s="260"/>
      <c r="F38" s="260"/>
      <c r="G38" s="260"/>
      <c r="H38" s="260"/>
      <c r="I38" s="260"/>
      <c r="J38" s="260"/>
      <c r="K38" s="260"/>
      <c r="L38" s="260"/>
      <c r="M38"/>
      <c r="N38"/>
      <c r="O38"/>
    </row>
    <row r="45" spans="13:15" ht="15">
      <c r="M45" s="120"/>
      <c r="N45" s="120"/>
      <c r="O45" s="120"/>
    </row>
  </sheetData>
  <sheetProtection/>
  <mergeCells count="4">
    <mergeCell ref="A38:L38"/>
    <mergeCell ref="A2:L2"/>
    <mergeCell ref="D30:G30"/>
    <mergeCell ref="I30:L30"/>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9" r:id="rId1"/>
  <headerFooter>
    <oddFooter>&amp;L&amp;8&amp;K00-041The NMC register 30 September 2020&amp;C&amp;8&amp;K00-043Page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11" width="10.88671875" style="0" customWidth="1"/>
  </cols>
  <sheetData>
    <row r="1" spans="1:11" ht="15.75" thickBot="1">
      <c r="A1" s="1"/>
      <c r="B1" s="1"/>
      <c r="C1" s="1"/>
      <c r="D1" s="1"/>
      <c r="E1" s="1"/>
      <c r="F1" s="1"/>
      <c r="G1" s="1"/>
      <c r="H1" s="1"/>
      <c r="I1" s="1"/>
      <c r="J1" s="1"/>
      <c r="K1" s="1"/>
    </row>
    <row r="2" spans="1:11" ht="16.5" thickBot="1">
      <c r="A2" s="240" t="s">
        <v>271</v>
      </c>
      <c r="B2" s="241"/>
      <c r="C2" s="241"/>
      <c r="D2" s="241"/>
      <c r="E2" s="241"/>
      <c r="F2" s="241"/>
      <c r="G2" s="241"/>
      <c r="H2" s="241"/>
      <c r="I2" s="241"/>
      <c r="J2" s="241"/>
      <c r="K2" s="242"/>
    </row>
    <row r="3" spans="1:11" ht="16.5" thickBot="1">
      <c r="A3" s="2"/>
      <c r="B3" s="3"/>
      <c r="C3" s="3"/>
      <c r="D3" s="3"/>
      <c r="E3" s="3"/>
      <c r="F3" s="3"/>
      <c r="G3" s="3"/>
      <c r="H3" s="3"/>
      <c r="I3" s="3"/>
      <c r="J3" s="3"/>
      <c r="K3" s="3"/>
    </row>
    <row r="4" spans="1:11" ht="48" thickBot="1">
      <c r="A4" s="78" t="s">
        <v>1</v>
      </c>
      <c r="B4" s="194" t="s">
        <v>261</v>
      </c>
      <c r="C4" s="193" t="s">
        <v>262</v>
      </c>
      <c r="D4" s="194" t="s">
        <v>263</v>
      </c>
      <c r="E4" s="193" t="s">
        <v>264</v>
      </c>
      <c r="F4" s="194" t="s">
        <v>265</v>
      </c>
      <c r="G4" s="193" t="s">
        <v>266</v>
      </c>
      <c r="H4" s="194" t="s">
        <v>267</v>
      </c>
      <c r="I4" s="193" t="s">
        <v>268</v>
      </c>
      <c r="J4" s="194" t="s">
        <v>269</v>
      </c>
      <c r="K4" s="193" t="s">
        <v>270</v>
      </c>
    </row>
    <row r="5" spans="1:11" ht="15.75">
      <c r="A5" s="79" t="s">
        <v>3</v>
      </c>
      <c r="B5" s="4">
        <v>1665</v>
      </c>
      <c r="C5" s="5">
        <v>694</v>
      </c>
      <c r="D5" s="4">
        <v>1482</v>
      </c>
      <c r="E5" s="5">
        <v>1016</v>
      </c>
      <c r="F5" s="4">
        <v>1073</v>
      </c>
      <c r="G5" s="5">
        <v>1006</v>
      </c>
      <c r="H5" s="4">
        <v>1108</v>
      </c>
      <c r="I5" s="6">
        <v>925</v>
      </c>
      <c r="J5" s="6">
        <v>1276</v>
      </c>
      <c r="K5" s="6">
        <v>1434</v>
      </c>
    </row>
    <row r="6" spans="1:11" ht="15.75">
      <c r="A6" s="80" t="s">
        <v>2</v>
      </c>
      <c r="B6" s="7">
        <v>17425</v>
      </c>
      <c r="C6" s="8">
        <v>13059</v>
      </c>
      <c r="D6" s="7">
        <v>13788</v>
      </c>
      <c r="E6" s="8">
        <v>11499</v>
      </c>
      <c r="F6" s="7">
        <v>11867</v>
      </c>
      <c r="G6" s="8">
        <v>13307</v>
      </c>
      <c r="H6" s="7">
        <v>14713</v>
      </c>
      <c r="I6" s="9">
        <v>16007</v>
      </c>
      <c r="J6" s="9">
        <v>18903</v>
      </c>
      <c r="K6" s="9">
        <v>14445</v>
      </c>
    </row>
    <row r="7" spans="1:11" ht="15.75">
      <c r="A7" s="80" t="s">
        <v>4</v>
      </c>
      <c r="B7" s="7">
        <v>1</v>
      </c>
      <c r="C7" s="8">
        <v>3</v>
      </c>
      <c r="D7" s="7">
        <v>0</v>
      </c>
      <c r="E7" s="8">
        <v>1</v>
      </c>
      <c r="F7" s="7">
        <v>1</v>
      </c>
      <c r="G7" s="8">
        <v>0</v>
      </c>
      <c r="H7" s="7">
        <v>0</v>
      </c>
      <c r="I7" s="9">
        <v>0</v>
      </c>
      <c r="J7" s="9">
        <v>0</v>
      </c>
      <c r="K7" s="9">
        <v>1</v>
      </c>
    </row>
    <row r="8" spans="1:11" ht="16.5" thickBot="1">
      <c r="A8" s="81" t="s">
        <v>5</v>
      </c>
      <c r="B8" s="10">
        <v>0</v>
      </c>
      <c r="C8" s="10">
        <v>0</v>
      </c>
      <c r="D8" s="10">
        <v>0</v>
      </c>
      <c r="E8" s="10">
        <v>0</v>
      </c>
      <c r="F8" s="10">
        <v>0</v>
      </c>
      <c r="G8" s="10">
        <v>0</v>
      </c>
      <c r="H8" s="11">
        <v>489</v>
      </c>
      <c r="I8" s="12">
        <v>1000</v>
      </c>
      <c r="J8" s="12">
        <v>212</v>
      </c>
      <c r="K8" s="11">
        <v>1053</v>
      </c>
    </row>
    <row r="9" spans="1:11" ht="16.5" thickBot="1">
      <c r="A9" s="111" t="s">
        <v>6</v>
      </c>
      <c r="B9" s="84">
        <v>19091</v>
      </c>
      <c r="C9" s="76">
        <v>13756</v>
      </c>
      <c r="D9" s="84">
        <v>15270</v>
      </c>
      <c r="E9" s="76">
        <v>12516</v>
      </c>
      <c r="F9" s="84">
        <v>12941</v>
      </c>
      <c r="G9" s="76">
        <v>14313</v>
      </c>
      <c r="H9" s="86">
        <v>16310</v>
      </c>
      <c r="I9" s="76">
        <v>17932</v>
      </c>
      <c r="J9" s="84">
        <v>20391</v>
      </c>
      <c r="K9" s="76">
        <v>16933</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47.25" customHeight="1" thickBot="1">
      <c r="B12" s="27" t="s">
        <v>6</v>
      </c>
      <c r="C12" s="95" t="s">
        <v>258</v>
      </c>
      <c r="D12" s="91" t="s">
        <v>259</v>
      </c>
      <c r="E12" s="95" t="s">
        <v>296</v>
      </c>
      <c r="F12" s="95" t="s">
        <v>260</v>
      </c>
      <c r="G12" s="13"/>
      <c r="H12" s="27" t="s">
        <v>6</v>
      </c>
      <c r="I12" s="111" t="s">
        <v>256</v>
      </c>
      <c r="J12" s="95" t="s">
        <v>242</v>
      </c>
      <c r="K12" s="111" t="s">
        <v>8</v>
      </c>
      <c r="L12" s="1"/>
    </row>
    <row r="13" spans="2:12" ht="16.5" thickBot="1">
      <c r="B13" s="79">
        <v>2016</v>
      </c>
      <c r="C13" s="4">
        <v>19091</v>
      </c>
      <c r="D13" s="14">
        <v>13756</v>
      </c>
      <c r="E13" s="229">
        <v>-5335</v>
      </c>
      <c r="F13" s="121">
        <v>-0.27945105023309413</v>
      </c>
      <c r="G13" s="239"/>
      <c r="H13" s="79">
        <v>2016</v>
      </c>
      <c r="I13" s="40">
        <v>13756</v>
      </c>
      <c r="J13" s="204"/>
      <c r="K13" s="205"/>
      <c r="L13" s="1"/>
    </row>
    <row r="14" spans="2:12" ht="15.75">
      <c r="B14" s="80">
        <v>2017</v>
      </c>
      <c r="C14" s="7">
        <v>15270</v>
      </c>
      <c r="D14" s="16">
        <v>12516</v>
      </c>
      <c r="E14" s="230">
        <v>-2754</v>
      </c>
      <c r="F14" s="17">
        <v>-0.18035363457760314</v>
      </c>
      <c r="G14" s="13"/>
      <c r="H14" s="80">
        <v>2017</v>
      </c>
      <c r="I14" s="44">
        <v>12516</v>
      </c>
      <c r="J14" s="64">
        <v>-1240</v>
      </c>
      <c r="K14" s="143">
        <v>-0.09014248328002326</v>
      </c>
      <c r="L14" s="1"/>
    </row>
    <row r="15" spans="2:12" ht="15.75">
      <c r="B15" s="80">
        <v>2018</v>
      </c>
      <c r="C15" s="7">
        <v>12941</v>
      </c>
      <c r="D15" s="16">
        <v>14313</v>
      </c>
      <c r="E15" s="230">
        <v>1372</v>
      </c>
      <c r="F15" s="17">
        <v>0.10601962754037556</v>
      </c>
      <c r="G15" s="13"/>
      <c r="H15" s="80">
        <v>2018</v>
      </c>
      <c r="I15" s="44">
        <v>14313</v>
      </c>
      <c r="J15" s="62">
        <v>1797</v>
      </c>
      <c r="K15" s="144">
        <v>0.14357622243528284</v>
      </c>
      <c r="L15" s="1"/>
    </row>
    <row r="16" spans="2:12" ht="15.75">
      <c r="B16" s="80">
        <v>2019</v>
      </c>
      <c r="C16" s="7">
        <v>16310</v>
      </c>
      <c r="D16" s="16">
        <v>17932</v>
      </c>
      <c r="E16" s="230">
        <v>1622</v>
      </c>
      <c r="F16" s="17">
        <v>0.09944819129368486</v>
      </c>
      <c r="G16" s="13"/>
      <c r="H16" s="80">
        <v>2019</v>
      </c>
      <c r="I16" s="44">
        <v>17932</v>
      </c>
      <c r="J16" s="62">
        <v>3619</v>
      </c>
      <c r="K16" s="144">
        <v>0.2528470621113673</v>
      </c>
      <c r="L16" s="1"/>
    </row>
    <row r="17" spans="2:12" ht="16.5" thickBot="1">
      <c r="B17" s="81">
        <v>2020</v>
      </c>
      <c r="C17" s="11">
        <v>20391</v>
      </c>
      <c r="D17" s="18">
        <v>16933</v>
      </c>
      <c r="E17" s="231">
        <v>-3458</v>
      </c>
      <c r="F17" s="19">
        <v>-0.1695846206659801</v>
      </c>
      <c r="G17" s="13"/>
      <c r="H17" s="81">
        <v>2020</v>
      </c>
      <c r="I17" s="48">
        <v>16933</v>
      </c>
      <c r="J17" s="66">
        <v>-999</v>
      </c>
      <c r="K17" s="145">
        <v>-0.05571046174436761</v>
      </c>
      <c r="L17" s="1"/>
    </row>
    <row r="18" spans="1:11" ht="15.75">
      <c r="A18" s="1"/>
      <c r="B18" s="1"/>
      <c r="C18" s="1"/>
      <c r="D18" s="20"/>
      <c r="E18" s="20"/>
      <c r="F18" s="13"/>
      <c r="G18" s="1"/>
      <c r="H18" s="1"/>
      <c r="I18" s="1"/>
      <c r="J18" s="1"/>
      <c r="K18" s="1"/>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7" r:id="rId2"/>
  <headerFooter>
    <oddFooter>&amp;L&amp;8&amp;K00-041The NMC register 30 September 2020&amp;C&amp;8&amp;K00-043Page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M38"/>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11" width="10.88671875" style="0" customWidth="1"/>
    <col min="12" max="12" width="2.99609375" style="0" customWidth="1"/>
  </cols>
  <sheetData>
    <row r="1" spans="1:11" ht="15.75" thickBot="1">
      <c r="A1" s="1"/>
      <c r="B1" s="1"/>
      <c r="C1" s="1"/>
      <c r="D1" s="1"/>
      <c r="E1" s="1"/>
      <c r="F1" s="1"/>
      <c r="G1" s="1"/>
      <c r="H1" s="1"/>
      <c r="I1" s="1"/>
      <c r="J1" s="1"/>
      <c r="K1" s="1"/>
    </row>
    <row r="2" spans="1:11" ht="16.5" thickBot="1">
      <c r="A2" s="240" t="s">
        <v>272</v>
      </c>
      <c r="B2" s="241"/>
      <c r="C2" s="241"/>
      <c r="D2" s="241"/>
      <c r="E2" s="241"/>
      <c r="F2" s="241"/>
      <c r="G2" s="241"/>
      <c r="H2" s="241"/>
      <c r="I2" s="241"/>
      <c r="J2" s="241"/>
      <c r="K2" s="242"/>
    </row>
    <row r="3" spans="1:11" ht="16.5" thickBot="1">
      <c r="A3" s="2"/>
      <c r="B3" s="3"/>
      <c r="C3" s="3"/>
      <c r="D3" s="3"/>
      <c r="E3" s="3"/>
      <c r="F3" s="3"/>
      <c r="G3" s="3"/>
      <c r="H3" s="3"/>
      <c r="I3" s="3"/>
      <c r="J3" s="3"/>
      <c r="K3" s="3"/>
    </row>
    <row r="4" spans="1:11" ht="48" thickBot="1">
      <c r="A4" s="78" t="s">
        <v>1</v>
      </c>
      <c r="B4" s="194" t="s">
        <v>261</v>
      </c>
      <c r="C4" s="193" t="s">
        <v>262</v>
      </c>
      <c r="D4" s="194" t="s">
        <v>263</v>
      </c>
      <c r="E4" s="193" t="s">
        <v>264</v>
      </c>
      <c r="F4" s="194" t="s">
        <v>265</v>
      </c>
      <c r="G4" s="193" t="s">
        <v>266</v>
      </c>
      <c r="H4" s="194" t="s">
        <v>267</v>
      </c>
      <c r="I4" s="193" t="s">
        <v>268</v>
      </c>
      <c r="J4" s="194" t="s">
        <v>269</v>
      </c>
      <c r="K4" s="193" t="s">
        <v>270</v>
      </c>
    </row>
    <row r="5" spans="1:11" ht="15.75">
      <c r="A5" s="79" t="s">
        <v>3</v>
      </c>
      <c r="B5" s="4">
        <v>782</v>
      </c>
      <c r="C5" s="5">
        <v>722</v>
      </c>
      <c r="D5" s="4">
        <v>905</v>
      </c>
      <c r="E5" s="5">
        <v>755</v>
      </c>
      <c r="F5" s="4">
        <v>802</v>
      </c>
      <c r="G5" s="5">
        <v>756</v>
      </c>
      <c r="H5" s="4">
        <v>849</v>
      </c>
      <c r="I5" s="6">
        <v>738</v>
      </c>
      <c r="J5" s="6">
        <v>732</v>
      </c>
      <c r="K5" s="6">
        <v>645</v>
      </c>
    </row>
    <row r="6" spans="1:11" ht="15.75">
      <c r="A6" s="80" t="s">
        <v>2</v>
      </c>
      <c r="B6" s="7">
        <v>13731</v>
      </c>
      <c r="C6" s="8">
        <v>15496</v>
      </c>
      <c r="D6" s="7">
        <v>17324</v>
      </c>
      <c r="E6" s="8">
        <v>15937</v>
      </c>
      <c r="F6" s="7">
        <v>13894</v>
      </c>
      <c r="G6" s="8">
        <v>13955</v>
      </c>
      <c r="H6" s="7">
        <v>13102</v>
      </c>
      <c r="I6" s="9">
        <v>12587</v>
      </c>
      <c r="J6" s="9">
        <v>11350</v>
      </c>
      <c r="K6" s="9">
        <v>10857</v>
      </c>
    </row>
    <row r="7" spans="1:11" ht="15.75">
      <c r="A7" s="80" t="s">
        <v>4</v>
      </c>
      <c r="B7" s="7">
        <v>188</v>
      </c>
      <c r="C7" s="8">
        <v>259</v>
      </c>
      <c r="D7" s="7">
        <v>234</v>
      </c>
      <c r="E7" s="8">
        <v>208</v>
      </c>
      <c r="F7" s="7">
        <v>190</v>
      </c>
      <c r="G7" s="8">
        <v>189</v>
      </c>
      <c r="H7" s="7">
        <v>159</v>
      </c>
      <c r="I7" s="9">
        <v>154</v>
      </c>
      <c r="J7" s="9">
        <v>131</v>
      </c>
      <c r="K7" s="9">
        <v>88</v>
      </c>
    </row>
    <row r="8" spans="1:11" ht="16.5" thickBot="1">
      <c r="A8" s="81" t="s">
        <v>5</v>
      </c>
      <c r="B8" s="10">
        <v>0</v>
      </c>
      <c r="C8" s="10">
        <v>0</v>
      </c>
      <c r="D8" s="10">
        <v>0</v>
      </c>
      <c r="E8" s="10">
        <v>0</v>
      </c>
      <c r="F8" s="10">
        <v>0</v>
      </c>
      <c r="G8" s="10">
        <v>0</v>
      </c>
      <c r="H8" s="11">
        <v>0</v>
      </c>
      <c r="I8" s="12">
        <v>0</v>
      </c>
      <c r="J8" s="12">
        <v>8</v>
      </c>
      <c r="K8" s="11">
        <v>25</v>
      </c>
    </row>
    <row r="9" spans="1:11" ht="16.5" thickBot="1">
      <c r="A9" s="111" t="s">
        <v>6</v>
      </c>
      <c r="B9" s="84">
        <v>14701</v>
      </c>
      <c r="C9" s="76">
        <v>16477</v>
      </c>
      <c r="D9" s="84">
        <v>18463</v>
      </c>
      <c r="E9" s="76">
        <v>16900</v>
      </c>
      <c r="F9" s="84">
        <v>14886</v>
      </c>
      <c r="G9" s="76">
        <v>14900</v>
      </c>
      <c r="H9" s="86">
        <v>14110</v>
      </c>
      <c r="I9" s="76">
        <v>13479</v>
      </c>
      <c r="J9" s="84">
        <v>12221</v>
      </c>
      <c r="K9" s="76">
        <v>11615</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48" thickBot="1">
      <c r="B12" s="27" t="s">
        <v>6</v>
      </c>
      <c r="C12" s="95" t="s">
        <v>258</v>
      </c>
      <c r="D12" s="91" t="s">
        <v>259</v>
      </c>
      <c r="E12" s="95" t="s">
        <v>296</v>
      </c>
      <c r="F12" s="95" t="s">
        <v>260</v>
      </c>
      <c r="G12" s="13"/>
      <c r="H12" s="27" t="s">
        <v>6</v>
      </c>
      <c r="I12" s="111" t="s">
        <v>256</v>
      </c>
      <c r="J12" s="95" t="s">
        <v>242</v>
      </c>
      <c r="K12" s="111" t="s">
        <v>8</v>
      </c>
      <c r="L12" s="1"/>
    </row>
    <row r="13" spans="2:12" ht="16.5" thickBot="1">
      <c r="B13" s="79">
        <v>2016</v>
      </c>
      <c r="C13" s="4">
        <v>14701</v>
      </c>
      <c r="D13" s="14">
        <v>16477</v>
      </c>
      <c r="E13" s="229">
        <v>1776</v>
      </c>
      <c r="F13" s="121">
        <v>0.12080810829195293</v>
      </c>
      <c r="G13" s="13"/>
      <c r="H13" s="79">
        <v>2016</v>
      </c>
      <c r="I13" s="40">
        <v>16477</v>
      </c>
      <c r="J13" s="204"/>
      <c r="K13" s="205"/>
      <c r="L13" s="1"/>
    </row>
    <row r="14" spans="2:12" ht="15.75">
      <c r="B14" s="80">
        <v>2017</v>
      </c>
      <c r="C14" s="7">
        <v>18463</v>
      </c>
      <c r="D14" s="16">
        <v>16900</v>
      </c>
      <c r="E14" s="230">
        <v>-1563</v>
      </c>
      <c r="F14" s="17">
        <v>-0.08465579808265179</v>
      </c>
      <c r="G14" s="13"/>
      <c r="H14" s="80">
        <v>2017</v>
      </c>
      <c r="I14" s="44">
        <v>16900</v>
      </c>
      <c r="J14" s="64">
        <v>423</v>
      </c>
      <c r="K14" s="143">
        <v>0.02567214905626024</v>
      </c>
      <c r="L14" s="1"/>
    </row>
    <row r="15" spans="2:12" ht="15.75">
      <c r="B15" s="80">
        <v>2018</v>
      </c>
      <c r="C15" s="7">
        <v>14886</v>
      </c>
      <c r="D15" s="16">
        <v>14900</v>
      </c>
      <c r="E15" s="230">
        <v>14</v>
      </c>
      <c r="F15" s="17">
        <v>0.0009404809888485826</v>
      </c>
      <c r="G15" s="13"/>
      <c r="H15" s="80">
        <v>2018</v>
      </c>
      <c r="I15" s="44">
        <v>14900</v>
      </c>
      <c r="J15" s="62">
        <v>-2000</v>
      </c>
      <c r="K15" s="144">
        <v>-0.11834319526627218</v>
      </c>
      <c r="L15" s="1"/>
    </row>
    <row r="16" spans="2:12" ht="15.75">
      <c r="B16" s="80">
        <v>2019</v>
      </c>
      <c r="C16" s="7">
        <v>14110</v>
      </c>
      <c r="D16" s="16">
        <v>13479</v>
      </c>
      <c r="E16" s="230">
        <v>-631</v>
      </c>
      <c r="F16" s="17">
        <v>-0.04472005669737775</v>
      </c>
      <c r="G16" s="13"/>
      <c r="H16" s="80">
        <v>2019</v>
      </c>
      <c r="I16" s="44">
        <v>13479</v>
      </c>
      <c r="J16" s="62">
        <v>-1421</v>
      </c>
      <c r="K16" s="144">
        <v>-0.09536912751677852</v>
      </c>
      <c r="L16" s="1"/>
    </row>
    <row r="17" spans="2:12" ht="16.5" thickBot="1">
      <c r="B17" s="81">
        <v>2020</v>
      </c>
      <c r="C17" s="11">
        <v>12221</v>
      </c>
      <c r="D17" s="18">
        <v>11615</v>
      </c>
      <c r="E17" s="231">
        <v>-606</v>
      </c>
      <c r="F17" s="19">
        <v>-0.049586776859504134</v>
      </c>
      <c r="G17" s="13"/>
      <c r="H17" s="81">
        <v>2020</v>
      </c>
      <c r="I17" s="48">
        <v>11615</v>
      </c>
      <c r="J17" s="66">
        <v>-1864</v>
      </c>
      <c r="K17" s="145">
        <v>-0.13828919059277395</v>
      </c>
      <c r="L17" s="1"/>
    </row>
    <row r="18" spans="1:11" ht="15.75">
      <c r="A18" s="1"/>
      <c r="B18" s="1"/>
      <c r="C18" s="1"/>
      <c r="D18" s="20"/>
      <c r="E18" s="20"/>
      <c r="F18" s="13"/>
      <c r="G18" s="1"/>
      <c r="H18" s="1"/>
      <c r="I18" s="1"/>
      <c r="J18" s="1"/>
      <c r="K18" s="1"/>
    </row>
    <row r="38" spans="1:13" ht="30" customHeight="1">
      <c r="A38" s="243" t="s">
        <v>211</v>
      </c>
      <c r="B38" s="243"/>
      <c r="C38" s="243"/>
      <c r="D38" s="243"/>
      <c r="E38" s="243"/>
      <c r="F38" s="243"/>
      <c r="G38" s="243"/>
      <c r="H38" s="243"/>
      <c r="I38" s="243"/>
      <c r="J38" s="243"/>
      <c r="K38" s="243"/>
      <c r="L38" s="208"/>
      <c r="M38" s="208"/>
    </row>
  </sheetData>
  <sheetProtection/>
  <mergeCells count="2">
    <mergeCell ref="A2:K2"/>
    <mergeCell ref="A38:K3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4" r:id="rId2"/>
  <headerFooter>
    <oddFooter>&amp;L&amp;8&amp;K00-041The NMC register 30 September 2020&amp;C&amp;8&amp;K00-043Page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customWidth="1"/>
    <col min="3" max="3" width="10.99609375" style="0" customWidth="1"/>
    <col min="4" max="4" width="11.4453125" style="0" customWidth="1"/>
    <col min="5" max="5" width="9.88671875" style="0" customWidth="1"/>
  </cols>
  <sheetData>
    <row r="1" spans="2:5" ht="15.75" thickBot="1">
      <c r="B1" s="22"/>
      <c r="C1" s="22"/>
      <c r="D1" s="22"/>
      <c r="E1" s="23"/>
    </row>
    <row r="2" spans="1:13" ht="16.5" thickBot="1">
      <c r="A2" s="244" t="s">
        <v>9</v>
      </c>
      <c r="B2" s="245"/>
      <c r="C2" s="245"/>
      <c r="D2" s="245"/>
      <c r="E2" s="245"/>
      <c r="F2" s="245"/>
      <c r="G2" s="245"/>
      <c r="H2" s="245"/>
      <c r="I2" s="245"/>
      <c r="J2" s="245"/>
      <c r="K2" s="245"/>
      <c r="L2" s="245"/>
      <c r="M2" s="246"/>
    </row>
    <row r="3" spans="1:13" ht="16.5" thickBot="1">
      <c r="A3" s="24"/>
      <c r="B3" s="24"/>
      <c r="C3" s="24"/>
      <c r="D3" s="24"/>
      <c r="E3" s="24"/>
      <c r="F3" s="24"/>
      <c r="G3" s="24"/>
      <c r="H3" s="24"/>
      <c r="I3" s="24"/>
      <c r="J3" s="24"/>
      <c r="K3" s="24"/>
      <c r="L3" s="25"/>
      <c r="M3" s="1"/>
    </row>
    <row r="4" spans="1:13" ht="51.75" customHeight="1" thickBot="1">
      <c r="A4" s="27" t="s">
        <v>10</v>
      </c>
      <c r="B4" s="95" t="s">
        <v>244</v>
      </c>
      <c r="C4" s="91" t="s">
        <v>243</v>
      </c>
      <c r="D4" s="137" t="s">
        <v>257</v>
      </c>
      <c r="E4" s="95" t="s">
        <v>260</v>
      </c>
      <c r="F4" s="1"/>
      <c r="G4" s="21"/>
      <c r="H4" s="21"/>
      <c r="I4" s="21"/>
      <c r="J4" s="21"/>
      <c r="K4" s="21"/>
      <c r="L4" s="25"/>
      <c r="M4" s="1"/>
    </row>
    <row r="5" spans="1:13" ht="15.75">
      <c r="A5" s="88">
        <v>2016</v>
      </c>
      <c r="B5" s="4">
        <v>590991</v>
      </c>
      <c r="C5" s="4">
        <v>585369</v>
      </c>
      <c r="D5" s="28">
        <v>0.8466234510048943</v>
      </c>
      <c r="E5" s="15">
        <v>-0.009512835220840926</v>
      </c>
      <c r="F5" s="1"/>
      <c r="G5" s="21"/>
      <c r="H5" s="21"/>
      <c r="I5" s="26"/>
      <c r="J5" s="26"/>
      <c r="K5" s="138"/>
      <c r="L5" s="25"/>
      <c r="M5" s="1"/>
    </row>
    <row r="6" spans="1:13" ht="15.75">
      <c r="A6" s="89">
        <v>2017</v>
      </c>
      <c r="B6" s="7">
        <v>585404</v>
      </c>
      <c r="C6" s="7">
        <v>585796</v>
      </c>
      <c r="D6" s="29">
        <v>0.8493021988059234</v>
      </c>
      <c r="E6" s="17">
        <v>0.0006696230295659066</v>
      </c>
      <c r="F6" s="1"/>
      <c r="G6" s="21"/>
      <c r="H6" s="21"/>
      <c r="I6" s="26"/>
      <c r="J6" s="26"/>
      <c r="K6" s="138"/>
      <c r="L6" s="25"/>
      <c r="M6" s="1"/>
    </row>
    <row r="7" spans="1:13" ht="15.75">
      <c r="A7" s="89">
        <v>2018</v>
      </c>
      <c r="B7" s="7">
        <v>586725</v>
      </c>
      <c r="C7" s="7">
        <v>589253</v>
      </c>
      <c r="D7" s="29">
        <v>0.8495353350114905</v>
      </c>
      <c r="E7" s="17">
        <v>0.0043086624909455026</v>
      </c>
      <c r="F7" s="1"/>
      <c r="G7" s="21"/>
      <c r="H7" s="21"/>
      <c r="I7" s="26"/>
      <c r="J7" s="26"/>
      <c r="K7" s="138"/>
      <c r="L7" s="25"/>
      <c r="M7" s="1"/>
    </row>
    <row r="8" spans="1:13" ht="15.75">
      <c r="A8" s="89">
        <v>2019</v>
      </c>
      <c r="B8" s="7">
        <v>591894</v>
      </c>
      <c r="C8" s="7">
        <v>596906</v>
      </c>
      <c r="D8" s="29">
        <v>0.845174243754354</v>
      </c>
      <c r="E8" s="17">
        <v>0.008467732398030729</v>
      </c>
      <c r="F8" s="1"/>
      <c r="G8" s="21"/>
      <c r="H8" s="21"/>
      <c r="I8" s="26"/>
      <c r="J8" s="26"/>
      <c r="K8" s="138"/>
      <c r="L8" s="25"/>
      <c r="M8" s="1"/>
    </row>
    <row r="9" spans="1:13" ht="16.5" thickBot="1">
      <c r="A9" s="90">
        <v>2020</v>
      </c>
      <c r="B9" s="11">
        <v>600906</v>
      </c>
      <c r="C9" s="11">
        <v>607748</v>
      </c>
      <c r="D9" s="31">
        <v>0.8388330968536236</v>
      </c>
      <c r="E9" s="19">
        <v>0.01138614026153841</v>
      </c>
      <c r="F9" s="1"/>
      <c r="G9" s="21"/>
      <c r="H9" s="21"/>
      <c r="I9" s="26"/>
      <c r="J9" s="26"/>
      <c r="K9" s="26"/>
      <c r="L9" s="25"/>
      <c r="M9" s="1"/>
    </row>
    <row r="10" spans="6:13" ht="16.5" thickBot="1">
      <c r="F10" s="1"/>
      <c r="G10" s="21"/>
      <c r="H10" s="21"/>
      <c r="I10" s="26"/>
      <c r="J10" s="26"/>
      <c r="K10" s="1"/>
      <c r="L10" s="25"/>
      <c r="M10" s="1"/>
    </row>
    <row r="11" spans="1:13" ht="16.5" thickBot="1">
      <c r="A11" s="27" t="s">
        <v>10</v>
      </c>
      <c r="B11" s="111" t="s">
        <v>256</v>
      </c>
      <c r="C11" s="95" t="s">
        <v>242</v>
      </c>
      <c r="D11" s="111" t="s">
        <v>8</v>
      </c>
      <c r="F11" s="1"/>
      <c r="G11" s="21"/>
      <c r="H11" s="21"/>
      <c r="I11" s="30"/>
      <c r="J11" s="30"/>
      <c r="K11" s="1"/>
      <c r="L11" s="25"/>
      <c r="M11" s="1"/>
    </row>
    <row r="12" spans="1:13" ht="16.5" thickBot="1">
      <c r="A12" s="79">
        <v>2016</v>
      </c>
      <c r="B12" s="40">
        <v>585369</v>
      </c>
      <c r="C12" s="204"/>
      <c r="D12" s="205"/>
      <c r="F12" s="1"/>
      <c r="G12" s="21"/>
      <c r="H12" s="21"/>
      <c r="I12" s="26"/>
      <c r="J12" s="26"/>
      <c r="K12" s="1"/>
      <c r="L12" s="25"/>
      <c r="M12" s="1"/>
    </row>
    <row r="13" spans="1:13" ht="15.75">
      <c r="A13" s="80">
        <v>2017</v>
      </c>
      <c r="B13" s="44">
        <v>585796</v>
      </c>
      <c r="C13" s="64">
        <v>427</v>
      </c>
      <c r="D13" s="143">
        <v>0.000729454412515866</v>
      </c>
      <c r="F13" s="1"/>
      <c r="G13" s="21"/>
      <c r="H13" s="21"/>
      <c r="I13" s="26"/>
      <c r="J13" s="26"/>
      <c r="K13" s="1"/>
      <c r="L13" s="25"/>
      <c r="M13" s="1"/>
    </row>
    <row r="14" spans="1:13" ht="15.75">
      <c r="A14" s="80">
        <v>2018</v>
      </c>
      <c r="B14" s="44">
        <v>589253</v>
      </c>
      <c r="C14" s="62">
        <v>3457</v>
      </c>
      <c r="D14" s="144">
        <v>0.005901371808615968</v>
      </c>
      <c r="F14" s="1"/>
      <c r="G14" s="21"/>
      <c r="H14" s="21"/>
      <c r="I14" s="26"/>
      <c r="J14" s="26"/>
      <c r="K14" s="1"/>
      <c r="L14" s="25"/>
      <c r="M14" s="1"/>
    </row>
    <row r="15" spans="1:13" ht="15.75">
      <c r="A15" s="80">
        <v>2019</v>
      </c>
      <c r="B15" s="44">
        <v>596906</v>
      </c>
      <c r="C15" s="62">
        <v>7653</v>
      </c>
      <c r="D15" s="144">
        <v>0.01298763010116198</v>
      </c>
      <c r="F15" s="1"/>
      <c r="G15" s="21"/>
      <c r="H15" s="21"/>
      <c r="I15" s="26"/>
      <c r="J15" s="26"/>
      <c r="K15" s="1"/>
      <c r="L15" s="25"/>
      <c r="M15" s="1"/>
    </row>
    <row r="16" spans="1:13" ht="16.5" thickBot="1">
      <c r="A16" s="81">
        <v>2020</v>
      </c>
      <c r="B16" s="48">
        <v>607748</v>
      </c>
      <c r="C16" s="66">
        <v>10842</v>
      </c>
      <c r="D16" s="145">
        <v>0.01816366396048959</v>
      </c>
      <c r="F16" s="1"/>
      <c r="G16" s="1"/>
      <c r="H16" s="1"/>
      <c r="I16" s="1"/>
      <c r="J16" s="1"/>
      <c r="K16" s="1"/>
      <c r="L16" s="25"/>
      <c r="M16" s="1"/>
    </row>
    <row r="17" spans="1:13" ht="15">
      <c r="A17" s="1"/>
      <c r="B17" s="32"/>
      <c r="C17" s="32"/>
      <c r="D17" s="32"/>
      <c r="E17" s="33"/>
      <c r="F17" s="1"/>
      <c r="G17" s="1"/>
      <c r="H17" s="1"/>
      <c r="I17" s="1"/>
      <c r="J17" s="1"/>
      <c r="K17" s="1"/>
      <c r="L17" s="25"/>
      <c r="M17" s="1"/>
    </row>
    <row r="18" spans="1:13" ht="15.75" thickBot="1">
      <c r="A18" s="1"/>
      <c r="B18" s="32"/>
      <c r="C18" s="32"/>
      <c r="D18" s="32"/>
      <c r="E18" s="33"/>
      <c r="F18" s="1"/>
      <c r="G18" s="1"/>
      <c r="H18" s="1"/>
      <c r="I18" s="1"/>
      <c r="J18" s="1"/>
      <c r="K18" s="1"/>
      <c r="L18" s="25"/>
      <c r="M18" s="1"/>
    </row>
    <row r="19" spans="1:13" ht="16.5" thickBot="1">
      <c r="A19" s="244" t="s">
        <v>11</v>
      </c>
      <c r="B19" s="245"/>
      <c r="C19" s="245"/>
      <c r="D19" s="245"/>
      <c r="E19" s="245"/>
      <c r="F19" s="245"/>
      <c r="G19" s="245"/>
      <c r="H19" s="245"/>
      <c r="I19" s="245"/>
      <c r="J19" s="245"/>
      <c r="K19" s="245"/>
      <c r="L19" s="245"/>
      <c r="M19" s="246"/>
    </row>
    <row r="20" spans="1:13" ht="16.5" thickBot="1">
      <c r="A20" s="34"/>
      <c r="B20" s="34"/>
      <c r="C20" s="34"/>
      <c r="D20" s="34"/>
      <c r="E20" s="34"/>
      <c r="F20" s="34"/>
      <c r="G20" s="34"/>
      <c r="H20" s="34"/>
      <c r="I20" s="34"/>
      <c r="J20" s="34"/>
      <c r="K20" s="34"/>
      <c r="L20" s="25"/>
      <c r="M20" s="1"/>
    </row>
    <row r="21" spans="1:19" ht="51.75" customHeight="1" thickBot="1">
      <c r="A21" s="27" t="s">
        <v>10</v>
      </c>
      <c r="B21" s="95" t="s">
        <v>258</v>
      </c>
      <c r="C21" s="91" t="s">
        <v>259</v>
      </c>
      <c r="D21" s="95" t="s">
        <v>296</v>
      </c>
      <c r="E21" s="95" t="s">
        <v>260</v>
      </c>
      <c r="F21" s="1"/>
      <c r="G21" s="21"/>
      <c r="H21" s="21"/>
      <c r="I21" s="21"/>
      <c r="J21" s="21"/>
      <c r="K21" s="1"/>
      <c r="L21" s="25"/>
      <c r="M21" s="1"/>
      <c r="S21" s="13"/>
    </row>
    <row r="22" spans="1:19" ht="15.75">
      <c r="A22" s="92">
        <v>2016</v>
      </c>
      <c r="B22" s="4">
        <v>13377</v>
      </c>
      <c r="C22" s="4">
        <v>6902</v>
      </c>
      <c r="D22" s="229">
        <v>-6475</v>
      </c>
      <c r="E22" s="121">
        <v>-0.4840397697540555</v>
      </c>
      <c r="F22" s="1"/>
      <c r="G22" s="21"/>
      <c r="H22" s="21"/>
      <c r="I22" s="21"/>
      <c r="J22" s="21"/>
      <c r="K22" s="1"/>
      <c r="L22" s="25"/>
      <c r="M22" s="1"/>
      <c r="S22" s="13"/>
    </row>
    <row r="23" spans="1:19" ht="15.75">
      <c r="A23" s="93">
        <v>2017</v>
      </c>
      <c r="B23" s="7">
        <v>13338</v>
      </c>
      <c r="C23" s="7">
        <v>10866</v>
      </c>
      <c r="D23" s="230">
        <v>-2472</v>
      </c>
      <c r="E23" s="17">
        <v>-0.18533513270355376</v>
      </c>
      <c r="F23" s="1"/>
      <c r="G23" s="21"/>
      <c r="H23" s="21"/>
      <c r="I23" s="26"/>
      <c r="J23" s="26"/>
      <c r="K23" s="1"/>
      <c r="L23" s="25"/>
      <c r="M23" s="1"/>
      <c r="S23" s="13"/>
    </row>
    <row r="24" spans="1:19" ht="15.75">
      <c r="A24" s="93">
        <v>2018</v>
      </c>
      <c r="B24" s="7">
        <v>11065</v>
      </c>
      <c r="C24" s="7">
        <v>11105</v>
      </c>
      <c r="D24" s="230">
        <v>40</v>
      </c>
      <c r="E24" s="17">
        <v>0.0036150022593764122</v>
      </c>
      <c r="F24" s="1"/>
      <c r="G24" s="21"/>
      <c r="H24" s="21"/>
      <c r="I24" s="26"/>
      <c r="J24" s="26"/>
      <c r="K24" s="1"/>
      <c r="L24" s="25"/>
      <c r="M24" s="1"/>
      <c r="S24" s="13"/>
    </row>
    <row r="25" spans="1:19" ht="15.75">
      <c r="A25" s="93">
        <v>2019</v>
      </c>
      <c r="B25" s="7">
        <v>12393</v>
      </c>
      <c r="C25" s="7">
        <v>12953</v>
      </c>
      <c r="D25" s="230">
        <v>560</v>
      </c>
      <c r="E25" s="17">
        <v>0.04518679899943517</v>
      </c>
      <c r="F25" s="1"/>
      <c r="G25" s="21"/>
      <c r="H25" s="21"/>
      <c r="I25" s="26"/>
      <c r="J25" s="26"/>
      <c r="K25" s="1"/>
      <c r="L25" s="25"/>
      <c r="M25" s="1"/>
      <c r="S25" s="13"/>
    </row>
    <row r="26" spans="1:19" ht="16.5" thickBot="1">
      <c r="A26" s="94">
        <v>2020</v>
      </c>
      <c r="B26" s="206">
        <v>12428</v>
      </c>
      <c r="C26" s="11">
        <v>14413</v>
      </c>
      <c r="D26" s="231">
        <v>1985</v>
      </c>
      <c r="E26" s="19">
        <v>0.15971998712584487</v>
      </c>
      <c r="F26" s="1"/>
      <c r="G26" s="21"/>
      <c r="H26" s="21"/>
      <c r="I26" s="26"/>
      <c r="J26" s="26"/>
      <c r="K26" s="1"/>
      <c r="L26" s="25"/>
      <c r="M26" s="1"/>
      <c r="S26" s="13"/>
    </row>
    <row r="27" spans="6:13" ht="16.5" thickBot="1">
      <c r="F27" s="1"/>
      <c r="G27" s="21"/>
      <c r="H27" s="21"/>
      <c r="I27" s="26"/>
      <c r="J27" s="26"/>
      <c r="K27" s="1"/>
      <c r="L27" s="1"/>
      <c r="M27" s="1"/>
    </row>
    <row r="28" spans="1:13" ht="16.5" thickBot="1">
      <c r="A28" s="27" t="s">
        <v>10</v>
      </c>
      <c r="B28" s="111" t="s">
        <v>256</v>
      </c>
      <c r="C28" s="95" t="s">
        <v>242</v>
      </c>
      <c r="D28" s="111" t="s">
        <v>8</v>
      </c>
      <c r="F28" s="1"/>
      <c r="G28" s="21"/>
      <c r="H28" s="21"/>
      <c r="I28" s="26"/>
      <c r="J28" s="26"/>
      <c r="K28" s="1"/>
      <c r="L28" s="1"/>
      <c r="M28" s="1"/>
    </row>
    <row r="29" spans="1:13" ht="16.5" thickBot="1">
      <c r="A29" s="79">
        <v>2016</v>
      </c>
      <c r="B29" s="40">
        <v>6902</v>
      </c>
      <c r="C29" s="204"/>
      <c r="D29" s="205"/>
      <c r="F29" s="1"/>
      <c r="G29" s="21"/>
      <c r="H29" s="21"/>
      <c r="I29" s="35"/>
      <c r="J29" s="35"/>
      <c r="K29" s="1"/>
      <c r="L29" s="1"/>
      <c r="M29" s="1"/>
    </row>
    <row r="30" spans="1:13" ht="15.75">
      <c r="A30" s="80">
        <v>2017</v>
      </c>
      <c r="B30" s="44">
        <v>10866</v>
      </c>
      <c r="C30" s="64">
        <v>3964</v>
      </c>
      <c r="D30" s="227">
        <v>0.5743262822370327</v>
      </c>
      <c r="E30" s="13"/>
      <c r="F30" s="1"/>
      <c r="G30" s="21"/>
      <c r="H30" s="21"/>
      <c r="I30" s="26"/>
      <c r="J30" s="26"/>
      <c r="K30" s="1"/>
      <c r="L30" s="1"/>
      <c r="M30" s="1"/>
    </row>
    <row r="31" spans="1:13" ht="15.75">
      <c r="A31" s="80">
        <v>2018</v>
      </c>
      <c r="B31" s="44">
        <v>11105</v>
      </c>
      <c r="C31" s="62">
        <v>239</v>
      </c>
      <c r="D31" s="143">
        <v>0.02199521443033315</v>
      </c>
      <c r="E31" s="13"/>
      <c r="F31" s="1"/>
      <c r="G31" s="21"/>
      <c r="H31" s="21"/>
      <c r="I31" s="26"/>
      <c r="J31" s="26"/>
      <c r="K31" s="1"/>
      <c r="L31" s="1"/>
      <c r="M31" s="1"/>
    </row>
    <row r="32" spans="1:13" ht="15.75">
      <c r="A32" s="80">
        <v>2019</v>
      </c>
      <c r="B32" s="44">
        <v>12953</v>
      </c>
      <c r="C32" s="62">
        <v>1848</v>
      </c>
      <c r="D32" s="143">
        <v>0.16641152633948672</v>
      </c>
      <c r="E32" s="13"/>
      <c r="F32" s="1"/>
      <c r="G32" s="13"/>
      <c r="H32" s="13"/>
      <c r="I32" s="36"/>
      <c r="J32" s="36"/>
      <c r="K32" s="1"/>
      <c r="L32" s="1"/>
      <c r="M32" s="1"/>
    </row>
    <row r="33" spans="1:13" ht="16.5" thickBot="1">
      <c r="A33" s="81">
        <v>2020</v>
      </c>
      <c r="B33" s="48">
        <v>14413</v>
      </c>
      <c r="C33" s="66">
        <v>1460</v>
      </c>
      <c r="D33" s="228">
        <v>0.11271520111171157</v>
      </c>
      <c r="E33" s="1"/>
      <c r="F33" s="1"/>
      <c r="G33" s="1"/>
      <c r="H33" s="1"/>
      <c r="I33" s="1"/>
      <c r="J33" s="1"/>
      <c r="K33" s="1"/>
      <c r="L33" s="1"/>
      <c r="M33" s="1"/>
    </row>
    <row r="34" spans="1:13" ht="15">
      <c r="A34" s="1"/>
      <c r="B34" s="32"/>
      <c r="C34" s="32"/>
      <c r="D34" s="32"/>
      <c r="E34" s="33"/>
      <c r="F34" s="1"/>
      <c r="G34" s="1"/>
      <c r="H34" s="1"/>
      <c r="I34" s="1"/>
      <c r="J34" s="1"/>
      <c r="K34" s="1"/>
      <c r="L34" s="1"/>
      <c r="M34" s="1"/>
    </row>
    <row r="35" spans="1:13" ht="15.75" thickBot="1">
      <c r="A35" s="1"/>
      <c r="B35" s="32"/>
      <c r="C35" s="32"/>
      <c r="D35" s="32"/>
      <c r="E35" s="33"/>
      <c r="F35" s="1"/>
      <c r="G35" s="1"/>
      <c r="H35" s="1"/>
      <c r="I35" s="1"/>
      <c r="J35" s="1"/>
      <c r="K35" s="1"/>
      <c r="L35" s="1"/>
      <c r="M35" s="1"/>
    </row>
    <row r="36" spans="1:13" ht="16.5" thickBot="1">
      <c r="A36" s="244" t="s">
        <v>208</v>
      </c>
      <c r="B36" s="245"/>
      <c r="C36" s="245"/>
      <c r="D36" s="245"/>
      <c r="E36" s="245"/>
      <c r="F36" s="245"/>
      <c r="G36" s="245"/>
      <c r="H36" s="245"/>
      <c r="I36" s="245"/>
      <c r="J36" s="245"/>
      <c r="K36" s="245"/>
      <c r="L36" s="245"/>
      <c r="M36" s="246"/>
    </row>
    <row r="37" spans="1:13" ht="16.5" thickBot="1">
      <c r="A37" s="34"/>
      <c r="B37" s="34"/>
      <c r="C37" s="34"/>
      <c r="D37" s="34"/>
      <c r="E37" s="34"/>
      <c r="F37" s="34"/>
      <c r="G37" s="34"/>
      <c r="H37" s="34"/>
      <c r="I37" s="34"/>
      <c r="J37" s="34"/>
      <c r="K37" s="34"/>
      <c r="L37" s="1"/>
      <c r="M37" s="1"/>
    </row>
    <row r="38" spans="1:13" ht="48" thickBot="1">
      <c r="A38" s="27" t="s">
        <v>10</v>
      </c>
      <c r="B38" s="95" t="s">
        <v>258</v>
      </c>
      <c r="C38" s="91" t="s">
        <v>259</v>
      </c>
      <c r="D38" s="95" t="s">
        <v>296</v>
      </c>
      <c r="E38" s="95" t="s">
        <v>260</v>
      </c>
      <c r="F38" s="1"/>
      <c r="G38" s="21"/>
      <c r="H38" s="21"/>
      <c r="I38" s="21"/>
      <c r="J38" s="21"/>
      <c r="K38" s="1"/>
      <c r="L38" s="1"/>
      <c r="M38" s="1"/>
    </row>
    <row r="39" spans="1:13" ht="15.75">
      <c r="A39" s="92">
        <v>2016</v>
      </c>
      <c r="B39" s="4">
        <v>12762</v>
      </c>
      <c r="C39" s="4">
        <v>13891</v>
      </c>
      <c r="D39" s="229">
        <v>1129</v>
      </c>
      <c r="E39" s="121">
        <v>0.08846575771822598</v>
      </c>
      <c r="F39" s="1"/>
      <c r="G39" s="21"/>
      <c r="H39" s="21"/>
      <c r="I39" s="21"/>
      <c r="J39" s="21"/>
      <c r="K39" s="1"/>
      <c r="L39" s="1"/>
      <c r="M39" s="1"/>
    </row>
    <row r="40" spans="1:13" ht="15.75">
      <c r="A40" s="93">
        <v>2017</v>
      </c>
      <c r="B40" s="7">
        <v>15542</v>
      </c>
      <c r="C40" s="7">
        <v>13477</v>
      </c>
      <c r="D40" s="230">
        <v>-2065</v>
      </c>
      <c r="E40" s="17">
        <v>-0.13286578303950586</v>
      </c>
      <c r="F40" s="1"/>
      <c r="G40" s="21"/>
      <c r="H40" s="21"/>
      <c r="I40" s="26"/>
      <c r="J40" s="26"/>
      <c r="K40" s="1"/>
      <c r="L40" s="1"/>
      <c r="M40" s="1"/>
    </row>
    <row r="41" spans="1:13" ht="15.75">
      <c r="A41" s="93">
        <v>2018</v>
      </c>
      <c r="B41" s="7">
        <v>12309</v>
      </c>
      <c r="C41" s="7">
        <v>12060</v>
      </c>
      <c r="D41" s="230">
        <v>-249</v>
      </c>
      <c r="E41" s="17">
        <v>-0.020229100658055083</v>
      </c>
      <c r="F41" s="1"/>
      <c r="G41" s="21"/>
      <c r="H41" s="21"/>
      <c r="I41" s="26"/>
      <c r="J41" s="26"/>
      <c r="K41" s="1"/>
      <c r="L41" s="1"/>
      <c r="M41" s="1"/>
    </row>
    <row r="42" spans="1:13" ht="15.75">
      <c r="A42" s="93">
        <v>2019</v>
      </c>
      <c r="B42" s="7">
        <v>11904</v>
      </c>
      <c r="C42" s="7">
        <v>11141</v>
      </c>
      <c r="D42" s="230">
        <v>-763</v>
      </c>
      <c r="E42" s="17">
        <v>-0.06409610215053764</v>
      </c>
      <c r="F42" s="1"/>
      <c r="G42" s="21"/>
      <c r="H42" s="21"/>
      <c r="I42" s="26"/>
      <c r="J42" s="26"/>
      <c r="K42" s="1"/>
      <c r="L42" s="1"/>
      <c r="M42" s="1"/>
    </row>
    <row r="43" spans="1:13" ht="16.5" thickBot="1">
      <c r="A43" s="94">
        <v>2020</v>
      </c>
      <c r="B43" s="206">
        <v>10369</v>
      </c>
      <c r="C43" s="11">
        <v>9913</v>
      </c>
      <c r="D43" s="231">
        <v>-456</v>
      </c>
      <c r="E43" s="19">
        <v>-0.04397723984955155</v>
      </c>
      <c r="F43" s="1"/>
      <c r="G43" s="21"/>
      <c r="H43" s="21"/>
      <c r="I43" s="26"/>
      <c r="J43" s="26"/>
      <c r="K43" s="1"/>
      <c r="L43" s="1"/>
      <c r="M43" s="1"/>
    </row>
    <row r="44" spans="6:13" ht="16.5" thickBot="1">
      <c r="F44" s="1"/>
      <c r="G44" s="21"/>
      <c r="H44" s="21"/>
      <c r="I44" s="26"/>
      <c r="J44" s="26"/>
      <c r="K44" s="1"/>
      <c r="L44" s="1"/>
      <c r="M44" s="1"/>
    </row>
    <row r="45" spans="1:13" ht="16.5" thickBot="1">
      <c r="A45" s="27" t="s">
        <v>10</v>
      </c>
      <c r="B45" s="111" t="s">
        <v>256</v>
      </c>
      <c r="C45" s="95" t="s">
        <v>242</v>
      </c>
      <c r="D45" s="111" t="s">
        <v>8</v>
      </c>
      <c r="F45" s="1"/>
      <c r="G45" s="21"/>
      <c r="H45" s="21"/>
      <c r="I45" s="26"/>
      <c r="J45" s="26"/>
      <c r="K45" s="1"/>
      <c r="L45" s="1"/>
      <c r="M45" s="1"/>
    </row>
    <row r="46" spans="1:13" ht="16.5" thickBot="1">
      <c r="A46" s="79">
        <v>2016</v>
      </c>
      <c r="B46" s="40">
        <v>13891</v>
      </c>
      <c r="C46" s="204"/>
      <c r="D46" s="205"/>
      <c r="F46" s="1"/>
      <c r="G46" s="21"/>
      <c r="H46" s="21"/>
      <c r="I46" s="35"/>
      <c r="J46" s="35"/>
      <c r="K46" s="1"/>
      <c r="L46" s="1"/>
      <c r="M46" s="1"/>
    </row>
    <row r="47" spans="1:13" ht="15.75">
      <c r="A47" s="80">
        <v>2017</v>
      </c>
      <c r="B47" s="44">
        <v>13477</v>
      </c>
      <c r="C47" s="64">
        <v>-414</v>
      </c>
      <c r="D47" s="227">
        <v>-0.02980346987257937</v>
      </c>
      <c r="F47" s="1"/>
      <c r="G47" s="21"/>
      <c r="H47" s="21"/>
      <c r="I47" s="26"/>
      <c r="J47" s="26"/>
      <c r="K47" s="1"/>
      <c r="L47" s="1"/>
      <c r="M47" s="1"/>
    </row>
    <row r="48" spans="1:13" ht="15.75">
      <c r="A48" s="80">
        <v>2018</v>
      </c>
      <c r="B48" s="44">
        <v>12060</v>
      </c>
      <c r="C48" s="62">
        <v>-1417</v>
      </c>
      <c r="D48" s="143">
        <v>-0.10514209393782</v>
      </c>
      <c r="F48" s="1"/>
      <c r="G48" s="21"/>
      <c r="H48" s="21"/>
      <c r="I48" s="26"/>
      <c r="J48" s="26"/>
      <c r="K48" s="1"/>
      <c r="L48" s="1"/>
      <c r="M48" s="1"/>
    </row>
    <row r="49" spans="1:13" ht="15.75">
      <c r="A49" s="80">
        <v>2019</v>
      </c>
      <c r="B49" s="44">
        <v>11141</v>
      </c>
      <c r="C49" s="62">
        <v>-919</v>
      </c>
      <c r="D49" s="143">
        <v>-0.07620232172470978</v>
      </c>
      <c r="F49" s="1"/>
      <c r="G49" s="1"/>
      <c r="H49" s="1"/>
      <c r="I49" s="1"/>
      <c r="J49" s="1"/>
      <c r="K49" s="1"/>
      <c r="L49" s="1"/>
      <c r="M49" s="1"/>
    </row>
    <row r="50" spans="1:13" ht="16.5" thickBot="1">
      <c r="A50" s="81">
        <v>2020</v>
      </c>
      <c r="B50" s="48">
        <v>9913</v>
      </c>
      <c r="C50" s="66">
        <v>-1228</v>
      </c>
      <c r="D50" s="228">
        <v>-0.11022349878825959</v>
      </c>
      <c r="F50" s="1"/>
      <c r="G50" s="1"/>
      <c r="H50" s="1"/>
      <c r="I50" s="1"/>
      <c r="J50" s="1"/>
      <c r="K50" s="1"/>
      <c r="L50" s="1"/>
      <c r="M50" s="1"/>
    </row>
    <row r="51" spans="2:5" ht="15">
      <c r="B51" s="22"/>
      <c r="C51" s="22"/>
      <c r="D51" s="22"/>
      <c r="E51" s="23"/>
    </row>
    <row r="53" spans="1:13" ht="31.5" customHeight="1">
      <c r="A53" s="243" t="s">
        <v>211</v>
      </c>
      <c r="B53" s="243"/>
      <c r="C53" s="243"/>
      <c r="D53" s="243"/>
      <c r="E53" s="243"/>
      <c r="F53" s="243"/>
      <c r="G53" s="243"/>
      <c r="H53" s="243"/>
      <c r="I53" s="243"/>
      <c r="J53" s="243"/>
      <c r="K53" s="243"/>
      <c r="L53" s="243"/>
      <c r="M53" s="243"/>
    </row>
  </sheetData>
  <sheetProtection/>
  <mergeCells count="4">
    <mergeCell ref="A2:M2"/>
    <mergeCell ref="A19:M19"/>
    <mergeCell ref="A36:M36"/>
    <mergeCell ref="A53:M53"/>
  </mergeCells>
  <conditionalFormatting sqref="I5:I6 I8:I15">
    <cfRule type="dataBar" priority="16" dxfId="0">
      <dataBar minLength="0" maxLength="100">
        <cfvo type="min"/>
        <cfvo type="max"/>
        <color rgb="FF638EC6"/>
      </dataBar>
      <extLst>
        <ext xmlns:x14="http://schemas.microsoft.com/office/spreadsheetml/2009/9/main" uri="{B025F937-C7B1-47D3-B67F-A62EFF666E3E}">
          <x14:id>{3b66c162-de05-4ded-bb53-fd90a42f6634}</x14:id>
        </ext>
      </extLst>
    </cfRule>
  </conditionalFormatting>
  <conditionalFormatting sqref="I7">
    <cfRule type="dataBar" priority="15" dxfId="0">
      <dataBar minLength="0" maxLength="100">
        <cfvo type="min"/>
        <cfvo type="max"/>
        <color rgb="FF638EC6"/>
      </dataBar>
      <extLst>
        <ext xmlns:x14="http://schemas.microsoft.com/office/spreadsheetml/2009/9/main" uri="{B025F937-C7B1-47D3-B67F-A62EFF666E3E}">
          <x14:id>{5d7ea732-448a-4a96-89e7-d7cae09c4f8d}</x14:id>
        </ext>
      </extLst>
    </cfRule>
  </conditionalFormatting>
  <conditionalFormatting sqref="I4:I15">
    <cfRule type="dataBar" priority="14" dxfId="0">
      <dataBar minLength="0" maxLength="100">
        <cfvo type="min"/>
        <cfvo type="max"/>
        <color rgb="FF638EC6"/>
      </dataBar>
      <extLst>
        <ext xmlns:x14="http://schemas.microsoft.com/office/spreadsheetml/2009/9/main" uri="{B025F937-C7B1-47D3-B67F-A62EFF666E3E}">
          <x14:id>{ea595ea9-10ba-4c0a-adce-97916e6424b3}</x14:id>
        </ext>
      </extLst>
    </cfRule>
  </conditionalFormatting>
  <conditionalFormatting sqref="I5:J15">
    <cfRule type="dataBar" priority="13" dxfId="0">
      <dataBar minLength="0" maxLength="100">
        <cfvo type="min"/>
        <cfvo type="max"/>
        <color rgb="FF638EC6"/>
      </dataBar>
      <extLst>
        <ext xmlns:x14="http://schemas.microsoft.com/office/spreadsheetml/2009/9/main" uri="{B025F937-C7B1-47D3-B67F-A62EFF666E3E}">
          <x14:id>{5c5ff850-7033-43c7-b6c6-e7d712499bbf}</x14:id>
        </ext>
      </extLst>
    </cfRule>
  </conditionalFormatting>
  <conditionalFormatting sqref="I23:I24 I26:I32">
    <cfRule type="dataBar" priority="12" dxfId="0">
      <dataBar minLength="0" maxLength="100">
        <cfvo type="min"/>
        <cfvo type="max"/>
        <color rgb="FF638EC6"/>
      </dataBar>
      <extLst>
        <ext xmlns:x14="http://schemas.microsoft.com/office/spreadsheetml/2009/9/main" uri="{B025F937-C7B1-47D3-B67F-A62EFF666E3E}">
          <x14:id>{2c4a502c-52e5-4ff6-b7ba-f63e94595143}</x14:id>
        </ext>
      </extLst>
    </cfRule>
  </conditionalFormatting>
  <conditionalFormatting sqref="I25">
    <cfRule type="dataBar" priority="11" dxfId="0">
      <dataBar minLength="0" maxLength="100">
        <cfvo type="min"/>
        <cfvo type="max"/>
        <color rgb="FF638EC6"/>
      </dataBar>
      <extLst>
        <ext xmlns:x14="http://schemas.microsoft.com/office/spreadsheetml/2009/9/main" uri="{B025F937-C7B1-47D3-B67F-A62EFF666E3E}">
          <x14:id>{492af181-e6e2-435a-a881-0db99c850a96}</x14:id>
        </ext>
      </extLst>
    </cfRule>
  </conditionalFormatting>
  <conditionalFormatting sqref="I21:I32">
    <cfRule type="dataBar" priority="10" dxfId="0">
      <dataBar minLength="0" maxLength="100">
        <cfvo type="min"/>
        <cfvo type="max"/>
        <color rgb="FF638EC6"/>
      </dataBar>
      <extLst>
        <ext xmlns:x14="http://schemas.microsoft.com/office/spreadsheetml/2009/9/main" uri="{B025F937-C7B1-47D3-B67F-A62EFF666E3E}">
          <x14:id>{40c42f16-d3ec-4073-8d93-76cd42ff002c}</x14:id>
        </ext>
      </extLst>
    </cfRule>
  </conditionalFormatting>
  <conditionalFormatting sqref="I23:J32">
    <cfRule type="dataBar" priority="9" dxfId="0">
      <dataBar minLength="0" maxLength="100">
        <cfvo type="min"/>
        <cfvo type="max"/>
        <color rgb="FF638EC6"/>
      </dataBar>
      <extLst>
        <ext xmlns:x14="http://schemas.microsoft.com/office/spreadsheetml/2009/9/main" uri="{B025F937-C7B1-47D3-B67F-A62EFF666E3E}">
          <x14:id>{e01019cc-4bb4-44a1-8280-a3598d67ac2b}</x14:id>
        </ext>
      </extLst>
    </cfRule>
  </conditionalFormatting>
  <conditionalFormatting sqref="I40:I41 I43:I48">
    <cfRule type="dataBar" priority="8" dxfId="0">
      <dataBar minLength="0" maxLength="100">
        <cfvo type="min"/>
        <cfvo type="max"/>
        <color rgb="FF638EC6"/>
      </dataBar>
      <extLst>
        <ext xmlns:x14="http://schemas.microsoft.com/office/spreadsheetml/2009/9/main" uri="{B025F937-C7B1-47D3-B67F-A62EFF666E3E}">
          <x14:id>{dc2f4929-cac9-4736-983c-55495f40a979}</x14:id>
        </ext>
      </extLst>
    </cfRule>
  </conditionalFormatting>
  <conditionalFormatting sqref="I42">
    <cfRule type="dataBar" priority="7" dxfId="0">
      <dataBar minLength="0" maxLength="100">
        <cfvo type="min"/>
        <cfvo type="max"/>
        <color rgb="FF638EC6"/>
      </dataBar>
      <extLst>
        <ext xmlns:x14="http://schemas.microsoft.com/office/spreadsheetml/2009/9/main" uri="{B025F937-C7B1-47D3-B67F-A62EFF666E3E}">
          <x14:id>{cb3725df-76a8-450b-acd1-7db4c8075d7b}</x14:id>
        </ext>
      </extLst>
    </cfRule>
  </conditionalFormatting>
  <conditionalFormatting sqref="I38:I48">
    <cfRule type="dataBar" priority="6" dxfId="0">
      <dataBar minLength="0" maxLength="100">
        <cfvo type="min"/>
        <cfvo type="max"/>
        <color rgb="FF638EC6"/>
      </dataBar>
      <extLst>
        <ext xmlns:x14="http://schemas.microsoft.com/office/spreadsheetml/2009/9/main" uri="{B025F937-C7B1-47D3-B67F-A62EFF666E3E}">
          <x14:id>{f84c5d9d-b861-4ade-b8dc-7ffb6d8a0b86}</x14:id>
        </ext>
      </extLst>
    </cfRule>
  </conditionalFormatting>
  <conditionalFormatting sqref="I40:J48">
    <cfRule type="dataBar" priority="5" dxfId="0">
      <dataBar minLength="0" maxLength="100">
        <cfvo type="min"/>
        <cfvo type="max"/>
        <color rgb="FF638EC6"/>
      </dataBar>
      <extLst>
        <ext xmlns:x14="http://schemas.microsoft.com/office/spreadsheetml/2009/9/main" uri="{B025F937-C7B1-47D3-B67F-A62EFF666E3E}">
          <x14:id>{0a2a2389-f0ee-4aa2-b20e-ada0d5c286d6}</x14:id>
        </ext>
      </extLst>
    </cfRule>
  </conditionalFormatting>
  <conditionalFormatting sqref="K4">
    <cfRule type="dataBar" priority="4" dxfId="0">
      <dataBar minLength="0" maxLength="100">
        <cfvo type="min"/>
        <cfvo type="max"/>
        <color rgb="FF638EC6"/>
      </dataBar>
      <extLst>
        <ext xmlns:x14="http://schemas.microsoft.com/office/spreadsheetml/2009/9/main" uri="{B025F937-C7B1-47D3-B67F-A62EFF666E3E}">
          <x14:id>{dc8f5b07-529f-4cd5-a946-0639d3a30968}</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{aba0c5d9-812e-4ab3-8fc3-fcd8d1384bf2}</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{d406014a-120b-4361-a834-8aa981fa14c2}</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{32bb5325-afd5-4458-9156-77f259697583}</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&amp;L&amp;8&amp;K00-041The NMC register 30 September 2020&amp;C&amp;8&amp;K00-043Page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3b66c162-de05-4ded-bb53-fd90a42f6634}">
            <x14:dataBar minLength="0" maxLength="100" gradient="0">
              <x14:cfvo type="min"/>
              <x14:cfvo type="max"/>
              <x14:negativeFillColor rgb="FFFF0000"/>
              <x14:axisColor rgb="FF000000"/>
            </x14:dataBar>
            <x14:dxf>
              <border/>
            </x14:dxf>
          </x14:cfRule>
          <xm:sqref>I5:I6 I8:I15</xm:sqref>
        </x14:conditionalFormatting>
        <x14:conditionalFormatting xmlns:xm="http://schemas.microsoft.com/office/excel/2006/main">
          <x14:cfRule type="dataBar" id="{5d7ea732-448a-4a96-89e7-d7cae09c4f8d}">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ea595ea9-10ba-4c0a-adce-97916e6424b3}">
            <x14:dataBar minLength="0" maxLength="100" gradient="0">
              <x14:cfvo type="min"/>
              <x14:cfvo type="max"/>
              <x14:negativeFillColor rgb="FFFF0000"/>
              <x14:axisColor rgb="FF000000"/>
            </x14:dataBar>
            <x14:dxf/>
          </x14:cfRule>
          <xm:sqref>I4:I15</xm:sqref>
        </x14:conditionalFormatting>
        <x14:conditionalFormatting xmlns:xm="http://schemas.microsoft.com/office/excel/2006/main">
          <x14:cfRule type="dataBar" id="{5c5ff850-7033-43c7-b6c6-e7d712499bbf}">
            <x14:dataBar minLength="0" maxLength="100" gradient="0">
              <x14:cfvo type="min"/>
              <x14:cfvo type="max"/>
              <x14:negativeFillColor rgb="FFFF0000"/>
              <x14:axisColor rgb="FF000000"/>
            </x14:dataBar>
            <x14:dxf/>
          </x14:cfRule>
          <xm:sqref>I5:J15</xm:sqref>
        </x14:conditionalFormatting>
        <x14:conditionalFormatting xmlns:xm="http://schemas.microsoft.com/office/excel/2006/main">
          <x14:cfRule type="dataBar" id="{2c4a502c-52e5-4ff6-b7ba-f63e94595143}">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492af181-e6e2-435a-a881-0db99c850a96}">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40c42f16-d3ec-4073-8d93-76cd42ff002c}">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e01019cc-4bb4-44a1-8280-a3598d67ac2b}">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dc2f4929-cac9-4736-983c-55495f40a979}">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cb3725df-76a8-450b-acd1-7db4c8075d7b}">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f84c5d9d-b861-4ade-b8dc-7ffb6d8a0b86}">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0a2a2389-f0ee-4aa2-b20e-ada0d5c286d6}">
            <x14:dataBar minLength="0" maxLength="100" gradient="0">
              <x14:cfvo type="min"/>
              <x14:cfvo type="max"/>
              <x14:negativeFillColor rgb="FFFF0000"/>
              <x14:axisColor rgb="FF000000"/>
            </x14:dataBar>
            <x14:dxf/>
          </x14:cfRule>
          <xm:sqref>I40:J48</xm:sqref>
        </x14:conditionalFormatting>
        <x14:conditionalFormatting xmlns:xm="http://schemas.microsoft.com/office/excel/2006/main">
          <x14:cfRule type="dataBar" id="{dc8f5b07-529f-4cd5-a946-0639d3a30968}">
            <x14:dataBar minLength="0" maxLength="100" gradient="0">
              <x14:cfvo type="min"/>
              <x14:cfvo type="max"/>
              <x14:negativeFillColor rgb="FFFF0000"/>
              <x14:axisColor rgb="FF000000"/>
            </x14:dataBar>
            <x14:dxf/>
          </x14:cfRule>
          <xm:sqref>K4</xm:sqref>
        </x14:conditionalFormatting>
        <x14:conditionalFormatting xmlns:xm="http://schemas.microsoft.com/office/excel/2006/main">
          <x14:cfRule type="dataBar" id="{aba0c5d9-812e-4ab3-8fc3-fcd8d1384bf2}">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d406014a-120b-4361-a834-8aa981fa14c2}">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32bb5325-afd5-4458-9156-77f259697583}">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M5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customWidth="1"/>
    <col min="3" max="3" width="11.21484375" style="0" customWidth="1"/>
    <col min="4" max="4" width="11.4453125" style="0" customWidth="1"/>
    <col min="5" max="6" width="9.88671875" style="0" customWidth="1"/>
  </cols>
  <sheetData>
    <row r="1" spans="2:12" ht="15.75" thickBot="1">
      <c r="B1" s="22"/>
      <c r="C1" s="22"/>
      <c r="D1" s="22"/>
      <c r="E1" s="23"/>
      <c r="L1" s="37"/>
    </row>
    <row r="2" spans="1:13" ht="16.5" thickBot="1">
      <c r="A2" s="244" t="s">
        <v>12</v>
      </c>
      <c r="B2" s="245"/>
      <c r="C2" s="245"/>
      <c r="D2" s="245"/>
      <c r="E2" s="245"/>
      <c r="F2" s="245"/>
      <c r="G2" s="245"/>
      <c r="H2" s="245"/>
      <c r="I2" s="245"/>
      <c r="J2" s="245"/>
      <c r="K2" s="245"/>
      <c r="L2" s="245"/>
      <c r="M2" s="246"/>
    </row>
    <row r="3" spans="1:13" ht="16.5" thickBot="1">
      <c r="A3" s="24"/>
      <c r="B3" s="24"/>
      <c r="C3" s="24"/>
      <c r="D3" s="24"/>
      <c r="E3" s="24"/>
      <c r="F3" s="24"/>
      <c r="G3" s="24"/>
      <c r="H3" s="24"/>
      <c r="I3" s="24"/>
      <c r="J3" s="24"/>
      <c r="K3" s="24"/>
      <c r="L3" s="38"/>
      <c r="M3" s="1"/>
    </row>
    <row r="4" spans="1:13" ht="51.75" customHeight="1" thickBot="1">
      <c r="A4" s="27" t="s">
        <v>10</v>
      </c>
      <c r="B4" s="95" t="s">
        <v>244</v>
      </c>
      <c r="C4" s="91" t="s">
        <v>243</v>
      </c>
      <c r="D4" s="137" t="s">
        <v>257</v>
      </c>
      <c r="E4" s="95" t="s">
        <v>260</v>
      </c>
      <c r="F4" s="24"/>
      <c r="G4" s="24"/>
      <c r="H4" s="24"/>
      <c r="I4" s="24"/>
      <c r="J4" s="24"/>
      <c r="K4" s="24"/>
      <c r="L4" s="38"/>
      <c r="M4" s="1"/>
    </row>
    <row r="5" spans="1:13" ht="15.75">
      <c r="A5" s="88">
        <v>2016</v>
      </c>
      <c r="B5" s="4">
        <v>34572</v>
      </c>
      <c r="C5" s="4">
        <v>38992</v>
      </c>
      <c r="D5" s="28">
        <v>0.056394413782729934</v>
      </c>
      <c r="E5" s="15">
        <v>0.12784912646071966</v>
      </c>
      <c r="F5" s="1"/>
      <c r="G5" s="21"/>
      <c r="H5" s="21"/>
      <c r="I5" s="21"/>
      <c r="J5" s="21"/>
      <c r="K5" s="138"/>
      <c r="L5" s="38"/>
      <c r="M5" s="1"/>
    </row>
    <row r="6" spans="1:13" ht="15.75">
      <c r="A6" s="89">
        <v>2017</v>
      </c>
      <c r="B6" s="7">
        <v>38024</v>
      </c>
      <c r="C6" s="7">
        <v>36259</v>
      </c>
      <c r="D6" s="29">
        <v>0.052569236434704195</v>
      </c>
      <c r="E6" s="17">
        <v>-0.046418051756785185</v>
      </c>
      <c r="F6" s="1"/>
      <c r="G6" s="21"/>
      <c r="H6" s="21"/>
      <c r="I6" s="26"/>
      <c r="J6" s="26"/>
      <c r="K6" s="138"/>
      <c r="L6" s="38"/>
      <c r="M6" s="1"/>
    </row>
    <row r="7" spans="1:13" ht="15.75">
      <c r="A7" s="89">
        <v>2018</v>
      </c>
      <c r="B7" s="7">
        <v>35115</v>
      </c>
      <c r="C7" s="7">
        <v>33874</v>
      </c>
      <c r="D7" s="29">
        <v>0.048836679555605535</v>
      </c>
      <c r="E7" s="17">
        <v>-0.03534102235511889</v>
      </c>
      <c r="F7" s="1"/>
      <c r="G7" s="21"/>
      <c r="H7" s="21"/>
      <c r="I7" s="26"/>
      <c r="J7" s="26"/>
      <c r="K7" s="138"/>
      <c r="L7" s="38"/>
      <c r="M7" s="1"/>
    </row>
    <row r="8" spans="1:13" ht="15.75">
      <c r="A8" s="89">
        <v>2019</v>
      </c>
      <c r="B8" s="7">
        <v>33035</v>
      </c>
      <c r="C8" s="7">
        <v>31973</v>
      </c>
      <c r="D8" s="29">
        <v>0.045271376222651406</v>
      </c>
      <c r="E8" s="17">
        <v>-0.03214772211291055</v>
      </c>
      <c r="F8" s="1"/>
      <c r="G8" s="21"/>
      <c r="H8" s="21"/>
      <c r="I8" s="26"/>
      <c r="J8" s="26"/>
      <c r="K8" s="138"/>
      <c r="L8" s="38"/>
      <c r="M8" s="1"/>
    </row>
    <row r="9" spans="1:13" ht="16.5" thickBot="1">
      <c r="A9" s="90">
        <v>2020</v>
      </c>
      <c r="B9" s="11">
        <v>31385</v>
      </c>
      <c r="C9" s="11">
        <v>30895</v>
      </c>
      <c r="D9" s="31">
        <v>0.04264226048838121</v>
      </c>
      <c r="E9" s="19">
        <v>-0.015612553767723435</v>
      </c>
      <c r="F9" s="1"/>
      <c r="G9" s="21"/>
      <c r="H9" s="21"/>
      <c r="I9" s="26"/>
      <c r="J9" s="26"/>
      <c r="K9" s="26"/>
      <c r="L9" s="38"/>
      <c r="M9" s="1"/>
    </row>
    <row r="10" spans="6:13" ht="16.5" thickBot="1">
      <c r="F10" s="1"/>
      <c r="G10" s="21"/>
      <c r="H10" s="21"/>
      <c r="I10" s="26"/>
      <c r="J10" s="26"/>
      <c r="K10" s="1"/>
      <c r="L10" s="38"/>
      <c r="M10" s="1"/>
    </row>
    <row r="11" spans="1:13" ht="16.5" thickBot="1">
      <c r="A11" s="27" t="s">
        <v>10</v>
      </c>
      <c r="B11" s="111" t="s">
        <v>256</v>
      </c>
      <c r="C11" s="95" t="s">
        <v>242</v>
      </c>
      <c r="D11" s="111" t="s">
        <v>8</v>
      </c>
      <c r="F11" s="1"/>
      <c r="G11" s="21"/>
      <c r="H11" s="21"/>
      <c r="I11" s="26"/>
      <c r="J11" s="26"/>
      <c r="K11" s="1"/>
      <c r="L11" s="38"/>
      <c r="M11" s="1"/>
    </row>
    <row r="12" spans="1:13" ht="16.5" thickBot="1">
      <c r="A12" s="79">
        <v>2016</v>
      </c>
      <c r="B12" s="40">
        <v>38992</v>
      </c>
      <c r="C12" s="204"/>
      <c r="D12" s="205"/>
      <c r="F12" s="1"/>
      <c r="G12" s="21"/>
      <c r="H12" s="21"/>
      <c r="I12" s="35"/>
      <c r="J12" s="35"/>
      <c r="K12" s="1"/>
      <c r="L12" s="38"/>
      <c r="M12" s="1"/>
    </row>
    <row r="13" spans="1:13" ht="15.75">
      <c r="A13" s="80">
        <v>2017</v>
      </c>
      <c r="B13" s="44">
        <v>36259</v>
      </c>
      <c r="C13" s="64">
        <v>-2733</v>
      </c>
      <c r="D13" s="143">
        <v>-0.0700913007796471</v>
      </c>
      <c r="F13" s="1"/>
      <c r="G13" s="21"/>
      <c r="H13" s="21"/>
      <c r="I13" s="26"/>
      <c r="J13" s="26"/>
      <c r="K13" s="1"/>
      <c r="L13" s="38"/>
      <c r="M13" s="1"/>
    </row>
    <row r="14" spans="1:13" ht="15.75">
      <c r="A14" s="80">
        <v>2018</v>
      </c>
      <c r="B14" s="44">
        <v>33874</v>
      </c>
      <c r="C14" s="62">
        <v>-2385</v>
      </c>
      <c r="D14" s="144">
        <v>-0.06577677266333876</v>
      </c>
      <c r="F14" s="1"/>
      <c r="G14" s="21"/>
      <c r="H14" s="21"/>
      <c r="I14" s="26"/>
      <c r="J14" s="26"/>
      <c r="K14" s="1"/>
      <c r="L14" s="38"/>
      <c r="M14" s="1"/>
    </row>
    <row r="15" spans="1:13" ht="15.75">
      <c r="A15" s="80">
        <v>2019</v>
      </c>
      <c r="B15" s="44">
        <v>31973</v>
      </c>
      <c r="C15" s="62">
        <v>-1901</v>
      </c>
      <c r="D15" s="144">
        <v>-0.056119737852039914</v>
      </c>
      <c r="F15" s="1"/>
      <c r="G15" s="21"/>
      <c r="H15" s="21"/>
      <c r="I15" s="26"/>
      <c r="J15" s="26"/>
      <c r="K15" s="1"/>
      <c r="L15" s="38"/>
      <c r="M15" s="1"/>
    </row>
    <row r="16" spans="1:13" ht="16.5" thickBot="1">
      <c r="A16" s="81">
        <v>2020</v>
      </c>
      <c r="B16" s="48">
        <v>30895</v>
      </c>
      <c r="C16" s="66">
        <v>-1078</v>
      </c>
      <c r="D16" s="145">
        <v>-0.03371594783098239</v>
      </c>
      <c r="F16" s="1"/>
      <c r="G16" s="39"/>
      <c r="H16" s="39"/>
      <c r="I16" s="39"/>
      <c r="J16" s="39"/>
      <c r="K16" s="1"/>
      <c r="L16" s="38"/>
      <c r="M16" s="1"/>
    </row>
    <row r="17" spans="1:13" ht="15">
      <c r="A17" s="1"/>
      <c r="B17" s="32"/>
      <c r="C17" s="32"/>
      <c r="D17" s="32"/>
      <c r="E17" s="33"/>
      <c r="F17" s="1"/>
      <c r="G17" s="1"/>
      <c r="H17" s="1"/>
      <c r="I17" s="1"/>
      <c r="J17" s="1"/>
      <c r="K17" s="1"/>
      <c r="L17" s="38"/>
      <c r="M17" s="1"/>
    </row>
    <row r="18" spans="1:13" ht="15.75" thickBot="1">
      <c r="A18" s="1"/>
      <c r="B18" s="32"/>
      <c r="C18" s="32"/>
      <c r="D18" s="32"/>
      <c r="E18" s="33"/>
      <c r="F18" s="1"/>
      <c r="G18" s="1"/>
      <c r="H18" s="1"/>
      <c r="I18" s="1"/>
      <c r="J18" s="1"/>
      <c r="K18" s="1"/>
      <c r="L18" s="38"/>
      <c r="M18" s="1"/>
    </row>
    <row r="19" spans="1:13" ht="16.5" thickBot="1">
      <c r="A19" s="244" t="s">
        <v>13</v>
      </c>
      <c r="B19" s="245"/>
      <c r="C19" s="245"/>
      <c r="D19" s="245"/>
      <c r="E19" s="245"/>
      <c r="F19" s="245"/>
      <c r="G19" s="245"/>
      <c r="H19" s="245"/>
      <c r="I19" s="245"/>
      <c r="J19" s="245"/>
      <c r="K19" s="245"/>
      <c r="L19" s="245"/>
      <c r="M19" s="246"/>
    </row>
    <row r="20" spans="1:13" ht="16.5" thickBot="1">
      <c r="A20" s="34"/>
      <c r="B20" s="34"/>
      <c r="C20" s="34"/>
      <c r="D20" s="34"/>
      <c r="E20" s="34"/>
      <c r="F20" s="34"/>
      <c r="G20" s="34"/>
      <c r="H20" s="34"/>
      <c r="I20" s="34"/>
      <c r="J20" s="34"/>
      <c r="K20" s="34"/>
      <c r="L20" s="38"/>
      <c r="M20" s="1"/>
    </row>
    <row r="21" spans="1:13" ht="48" thickBot="1">
      <c r="A21" s="27" t="s">
        <v>10</v>
      </c>
      <c r="B21" s="95" t="s">
        <v>258</v>
      </c>
      <c r="C21" s="91" t="s">
        <v>259</v>
      </c>
      <c r="D21" s="95" t="s">
        <v>296</v>
      </c>
      <c r="E21" s="95" t="s">
        <v>260</v>
      </c>
      <c r="F21" s="34"/>
      <c r="G21" s="34"/>
      <c r="H21" s="34"/>
      <c r="I21" s="34"/>
      <c r="J21" s="34"/>
      <c r="K21" s="34"/>
      <c r="L21" s="38"/>
      <c r="M21" s="1"/>
    </row>
    <row r="22" spans="1:13" ht="15.75">
      <c r="A22" s="92">
        <v>2016</v>
      </c>
      <c r="B22" s="4">
        <v>4511</v>
      </c>
      <c r="C22" s="4">
        <v>5668</v>
      </c>
      <c r="D22" s="229">
        <v>1157</v>
      </c>
      <c r="E22" s="121">
        <v>0.2564841498559078</v>
      </c>
      <c r="F22" s="1"/>
      <c r="G22" s="21"/>
      <c r="H22" s="21"/>
      <c r="I22" s="21"/>
      <c r="J22" s="21"/>
      <c r="K22" s="1"/>
      <c r="L22" s="38"/>
      <c r="M22" s="1"/>
    </row>
    <row r="23" spans="1:13" ht="15.75">
      <c r="A23" s="93">
        <v>2017</v>
      </c>
      <c r="B23" s="7">
        <v>715</v>
      </c>
      <c r="C23" s="7">
        <v>392</v>
      </c>
      <c r="D23" s="230">
        <v>-323</v>
      </c>
      <c r="E23" s="17">
        <v>-0.45174825174825173</v>
      </c>
      <c r="F23" s="1"/>
      <c r="G23" s="21"/>
      <c r="H23" s="21"/>
      <c r="I23" s="26"/>
      <c r="J23" s="26"/>
      <c r="K23" s="1"/>
      <c r="L23" s="38"/>
      <c r="M23" s="1"/>
    </row>
    <row r="24" spans="1:13" ht="15.75">
      <c r="A24" s="93">
        <v>2018</v>
      </c>
      <c r="B24" s="7">
        <v>413</v>
      </c>
      <c r="C24" s="7">
        <v>475</v>
      </c>
      <c r="D24" s="230">
        <v>62</v>
      </c>
      <c r="E24" s="17">
        <v>0.15012106537530268</v>
      </c>
      <c r="F24" s="1"/>
      <c r="G24" s="21"/>
      <c r="H24" s="21"/>
      <c r="I24" s="26"/>
      <c r="J24" s="26"/>
      <c r="K24" s="1"/>
      <c r="L24" s="38"/>
      <c r="M24" s="1"/>
    </row>
    <row r="25" spans="1:13" ht="15.75">
      <c r="A25" s="93">
        <v>2019</v>
      </c>
      <c r="B25" s="7">
        <v>493</v>
      </c>
      <c r="C25" s="7">
        <v>392</v>
      </c>
      <c r="D25" s="230">
        <v>-101</v>
      </c>
      <c r="E25" s="17">
        <v>-0.20486815415821502</v>
      </c>
      <c r="F25" s="1"/>
      <c r="G25" s="21"/>
      <c r="H25" s="21"/>
      <c r="I25" s="26"/>
      <c r="J25" s="26"/>
      <c r="K25" s="1"/>
      <c r="L25" s="38"/>
      <c r="M25" s="1"/>
    </row>
    <row r="26" spans="1:13" ht="16.5" thickBot="1">
      <c r="A26" s="94">
        <v>2020</v>
      </c>
      <c r="B26" s="206">
        <v>521</v>
      </c>
      <c r="C26" s="11">
        <v>417</v>
      </c>
      <c r="D26" s="231">
        <v>-104</v>
      </c>
      <c r="E26" s="19">
        <v>-0.19961612284069097</v>
      </c>
      <c r="F26" s="1"/>
      <c r="G26" s="21"/>
      <c r="H26" s="21"/>
      <c r="I26" s="26"/>
      <c r="J26" s="26"/>
      <c r="K26" s="1"/>
      <c r="L26" s="38"/>
      <c r="M26" s="1"/>
    </row>
    <row r="27" spans="6:13" ht="16.5" thickBot="1">
      <c r="F27" s="1"/>
      <c r="G27" s="21"/>
      <c r="H27" s="21"/>
      <c r="I27" s="26"/>
      <c r="J27" s="26"/>
      <c r="K27" s="1"/>
      <c r="L27" s="25"/>
      <c r="M27" s="1"/>
    </row>
    <row r="28" spans="1:13" ht="16.5" thickBot="1">
      <c r="A28" s="27" t="s">
        <v>10</v>
      </c>
      <c r="B28" s="111" t="s">
        <v>256</v>
      </c>
      <c r="C28" s="95" t="s">
        <v>242</v>
      </c>
      <c r="D28" s="111" t="s">
        <v>8</v>
      </c>
      <c r="F28" s="1"/>
      <c r="G28" s="21"/>
      <c r="H28" s="21"/>
      <c r="I28" s="26"/>
      <c r="J28" s="26"/>
      <c r="K28" s="1"/>
      <c r="L28" s="25"/>
      <c r="M28" s="1"/>
    </row>
    <row r="29" spans="1:13" ht="16.5" thickBot="1">
      <c r="A29" s="79">
        <v>2016</v>
      </c>
      <c r="B29" s="40">
        <v>5668</v>
      </c>
      <c r="C29" s="204"/>
      <c r="D29" s="205"/>
      <c r="F29" s="1"/>
      <c r="G29" s="21"/>
      <c r="H29" s="21"/>
      <c r="I29" s="35"/>
      <c r="J29" s="35"/>
      <c r="K29" s="1"/>
      <c r="L29" s="25"/>
      <c r="M29" s="1"/>
    </row>
    <row r="30" spans="1:13" ht="15.75">
      <c r="A30" s="80">
        <v>2017</v>
      </c>
      <c r="B30" s="44">
        <v>392</v>
      </c>
      <c r="C30" s="64">
        <v>-5276</v>
      </c>
      <c r="D30" s="227">
        <v>-0.9308398023994354</v>
      </c>
      <c r="F30" s="1"/>
      <c r="G30" s="21"/>
      <c r="H30" s="21"/>
      <c r="I30" s="26"/>
      <c r="J30" s="26"/>
      <c r="K30" s="1"/>
      <c r="L30" s="25"/>
      <c r="M30" s="1"/>
    </row>
    <row r="31" spans="1:13" ht="15.75">
      <c r="A31" s="80">
        <v>2018</v>
      </c>
      <c r="B31" s="44">
        <v>475</v>
      </c>
      <c r="C31" s="62">
        <v>83</v>
      </c>
      <c r="D31" s="143">
        <v>0.21173469387755103</v>
      </c>
      <c r="F31" s="1"/>
      <c r="G31" s="21"/>
      <c r="H31" s="21"/>
      <c r="I31" s="26"/>
      <c r="J31" s="26"/>
      <c r="K31" s="1"/>
      <c r="L31" s="25"/>
      <c r="M31" s="1"/>
    </row>
    <row r="32" spans="1:13" ht="15.75">
      <c r="A32" s="80">
        <v>2019</v>
      </c>
      <c r="B32" s="44">
        <v>392</v>
      </c>
      <c r="C32" s="62">
        <v>-83</v>
      </c>
      <c r="D32" s="143">
        <v>-0.17473684210526316</v>
      </c>
      <c r="F32" s="1"/>
      <c r="G32" s="13"/>
      <c r="H32" s="13"/>
      <c r="I32" s="36"/>
      <c r="J32" s="36"/>
      <c r="K32" s="1"/>
      <c r="L32" s="25"/>
      <c r="M32" s="1"/>
    </row>
    <row r="33" spans="1:13" ht="16.5" thickBot="1">
      <c r="A33" s="81">
        <v>2020</v>
      </c>
      <c r="B33" s="48">
        <v>417</v>
      </c>
      <c r="C33" s="66">
        <v>25</v>
      </c>
      <c r="D33" s="228">
        <v>0.06377551020408163</v>
      </c>
      <c r="F33" s="1"/>
      <c r="G33" s="1"/>
      <c r="H33" s="1"/>
      <c r="I33" s="1"/>
      <c r="J33" s="1"/>
      <c r="K33" s="1"/>
      <c r="L33" s="25"/>
      <c r="M33" s="1"/>
    </row>
    <row r="34" spans="1:13" ht="15">
      <c r="A34" s="1"/>
      <c r="B34" s="32"/>
      <c r="C34" s="32"/>
      <c r="D34" s="32"/>
      <c r="E34" s="33"/>
      <c r="F34" s="1"/>
      <c r="G34" s="1"/>
      <c r="H34" s="1"/>
      <c r="I34" s="1"/>
      <c r="J34" s="1"/>
      <c r="K34" s="1"/>
      <c r="L34" s="25"/>
      <c r="M34" s="1"/>
    </row>
    <row r="35" spans="1:13" ht="15.75" thickBot="1">
      <c r="A35" s="1"/>
      <c r="B35" s="32"/>
      <c r="C35" s="32"/>
      <c r="D35" s="32"/>
      <c r="E35" s="33"/>
      <c r="F35" s="1"/>
      <c r="G35" s="1"/>
      <c r="H35" s="1"/>
      <c r="I35" s="1"/>
      <c r="J35" s="1"/>
      <c r="K35" s="1"/>
      <c r="L35" s="25"/>
      <c r="M35" s="1"/>
    </row>
    <row r="36" spans="1:13" ht="16.5" thickBot="1">
      <c r="A36" s="244" t="s">
        <v>209</v>
      </c>
      <c r="B36" s="245"/>
      <c r="C36" s="245"/>
      <c r="D36" s="245"/>
      <c r="E36" s="245"/>
      <c r="F36" s="245"/>
      <c r="G36" s="245"/>
      <c r="H36" s="245"/>
      <c r="I36" s="245"/>
      <c r="J36" s="245"/>
      <c r="K36" s="245"/>
      <c r="L36" s="245"/>
      <c r="M36" s="246"/>
    </row>
    <row r="37" spans="1:13" ht="16.5" thickBot="1">
      <c r="A37" s="34"/>
      <c r="B37" s="34"/>
      <c r="C37" s="34"/>
      <c r="D37" s="34"/>
      <c r="E37" s="34"/>
      <c r="F37" s="34"/>
      <c r="G37" s="34"/>
      <c r="H37" s="34"/>
      <c r="I37" s="34"/>
      <c r="J37" s="34"/>
      <c r="K37" s="34"/>
      <c r="L37" s="25"/>
      <c r="M37" s="1"/>
    </row>
    <row r="38" spans="1:13" ht="48" thickBot="1">
      <c r="A38" s="27" t="s">
        <v>10</v>
      </c>
      <c r="B38" s="95" t="s">
        <v>258</v>
      </c>
      <c r="C38" s="91" t="s">
        <v>259</v>
      </c>
      <c r="D38" s="95" t="s">
        <v>296</v>
      </c>
      <c r="E38" s="95" t="s">
        <v>260</v>
      </c>
      <c r="F38" s="34"/>
      <c r="G38" s="34"/>
      <c r="H38" s="34"/>
      <c r="I38" s="34"/>
      <c r="J38" s="34"/>
      <c r="K38" s="34"/>
      <c r="L38" s="25"/>
      <c r="M38" s="1"/>
    </row>
    <row r="39" spans="1:13" ht="15.75">
      <c r="A39" s="92">
        <v>2016</v>
      </c>
      <c r="B39" s="4">
        <v>1116</v>
      </c>
      <c r="C39" s="4">
        <v>1319</v>
      </c>
      <c r="D39" s="229">
        <v>203</v>
      </c>
      <c r="E39" s="121">
        <v>0.18189964157706093</v>
      </c>
      <c r="F39" s="1"/>
      <c r="G39" s="21"/>
      <c r="H39" s="21"/>
      <c r="I39" s="21"/>
      <c r="J39" s="21"/>
      <c r="K39" s="1"/>
      <c r="L39" s="25"/>
      <c r="M39" s="1"/>
    </row>
    <row r="40" spans="1:13" ht="15.75">
      <c r="A40" s="93">
        <v>2017</v>
      </c>
      <c r="B40" s="7">
        <v>1762</v>
      </c>
      <c r="C40" s="7">
        <v>2305</v>
      </c>
      <c r="D40" s="230">
        <v>543</v>
      </c>
      <c r="E40" s="17">
        <v>0.3081725312145289</v>
      </c>
      <c r="F40" s="1"/>
      <c r="G40" s="21"/>
      <c r="H40" s="21"/>
      <c r="I40" s="26"/>
      <c r="J40" s="26"/>
      <c r="K40" s="1"/>
      <c r="L40" s="25"/>
      <c r="M40" s="1"/>
    </row>
    <row r="41" spans="1:13" ht="15.75">
      <c r="A41" s="93">
        <v>2018</v>
      </c>
      <c r="B41" s="7">
        <v>1672</v>
      </c>
      <c r="C41" s="7">
        <v>1888</v>
      </c>
      <c r="D41" s="230">
        <v>216</v>
      </c>
      <c r="E41" s="17">
        <v>0.1291866028708134</v>
      </c>
      <c r="F41" s="1"/>
      <c r="G41" s="21"/>
      <c r="H41" s="21"/>
      <c r="I41" s="26"/>
      <c r="J41" s="26"/>
      <c r="K41" s="1"/>
      <c r="L41" s="25"/>
      <c r="M41" s="1"/>
    </row>
    <row r="42" spans="1:13" ht="15.75">
      <c r="A42" s="93">
        <v>2019</v>
      </c>
      <c r="B42" s="7">
        <v>1440</v>
      </c>
      <c r="C42" s="7">
        <v>1624</v>
      </c>
      <c r="D42" s="230">
        <v>184</v>
      </c>
      <c r="E42" s="17">
        <v>0.12777777777777777</v>
      </c>
      <c r="F42" s="1"/>
      <c r="G42" s="21"/>
      <c r="H42" s="21"/>
      <c r="I42" s="26"/>
      <c r="J42" s="26"/>
      <c r="K42" s="1"/>
      <c r="L42" s="25"/>
      <c r="M42" s="1"/>
    </row>
    <row r="43" spans="1:13" ht="16.5" thickBot="1">
      <c r="A43" s="94">
        <v>2020</v>
      </c>
      <c r="B43" s="206">
        <v>1222</v>
      </c>
      <c r="C43" s="11">
        <v>1014</v>
      </c>
      <c r="D43" s="231">
        <v>-208</v>
      </c>
      <c r="E43" s="19">
        <v>-0.1702127659574468</v>
      </c>
      <c r="F43" s="1"/>
      <c r="G43" s="21"/>
      <c r="H43" s="21"/>
      <c r="I43" s="26"/>
      <c r="J43" s="26"/>
      <c r="K43" s="1"/>
      <c r="L43" s="25"/>
      <c r="M43" s="1"/>
    </row>
    <row r="44" spans="6:13" ht="16.5" thickBot="1">
      <c r="F44" s="1"/>
      <c r="G44" s="21"/>
      <c r="H44" s="21"/>
      <c r="I44" s="26"/>
      <c r="J44" s="26"/>
      <c r="K44" s="1"/>
      <c r="L44" s="25"/>
      <c r="M44" s="1"/>
    </row>
    <row r="45" spans="1:13" ht="16.5" thickBot="1">
      <c r="A45" s="27" t="s">
        <v>10</v>
      </c>
      <c r="B45" s="111" t="s">
        <v>256</v>
      </c>
      <c r="C45" s="95" t="s">
        <v>242</v>
      </c>
      <c r="D45" s="111" t="s">
        <v>8</v>
      </c>
      <c r="F45" s="1"/>
      <c r="G45" s="21"/>
      <c r="H45" s="21"/>
      <c r="I45" s="26"/>
      <c r="J45" s="26"/>
      <c r="K45" s="1"/>
      <c r="L45" s="25"/>
      <c r="M45" s="1"/>
    </row>
    <row r="46" spans="1:13" ht="16.5" thickBot="1">
      <c r="A46" s="79">
        <v>2016</v>
      </c>
      <c r="B46" s="40">
        <v>1319</v>
      </c>
      <c r="C46" s="204"/>
      <c r="D46" s="205"/>
      <c r="F46" s="1"/>
      <c r="G46" s="21"/>
      <c r="H46" s="21"/>
      <c r="I46" s="35"/>
      <c r="J46" s="35"/>
      <c r="K46" s="1"/>
      <c r="L46" s="25"/>
      <c r="M46" s="1"/>
    </row>
    <row r="47" spans="1:13" ht="15.75">
      <c r="A47" s="80">
        <v>2017</v>
      </c>
      <c r="B47" s="44">
        <v>2305</v>
      </c>
      <c r="C47" s="64">
        <v>986</v>
      </c>
      <c r="D47" s="227">
        <v>0.7475360121304018</v>
      </c>
      <c r="F47" s="1"/>
      <c r="G47" s="21"/>
      <c r="H47" s="21"/>
      <c r="I47" s="26"/>
      <c r="J47" s="26"/>
      <c r="K47" s="1"/>
      <c r="L47" s="25"/>
      <c r="M47" s="1"/>
    </row>
    <row r="48" spans="1:13" ht="15.75">
      <c r="A48" s="80">
        <v>2018</v>
      </c>
      <c r="B48" s="44">
        <v>1888</v>
      </c>
      <c r="C48" s="62">
        <v>-417</v>
      </c>
      <c r="D48" s="143">
        <v>-0.1809110629067245</v>
      </c>
      <c r="F48" s="1"/>
      <c r="G48" s="21"/>
      <c r="H48" s="21"/>
      <c r="I48" s="26"/>
      <c r="J48" s="26"/>
      <c r="K48" s="1"/>
      <c r="L48" s="25"/>
      <c r="M48" s="1"/>
    </row>
    <row r="49" spans="1:13" ht="15.75">
      <c r="A49" s="80">
        <v>2019</v>
      </c>
      <c r="B49" s="44">
        <v>1624</v>
      </c>
      <c r="C49" s="62">
        <v>-264</v>
      </c>
      <c r="D49" s="143">
        <v>-0.13983050847457626</v>
      </c>
      <c r="F49" s="1"/>
      <c r="G49" s="1"/>
      <c r="H49" s="1"/>
      <c r="I49" s="1"/>
      <c r="J49" s="1"/>
      <c r="K49" s="1"/>
      <c r="L49" s="25"/>
      <c r="M49" s="1"/>
    </row>
    <row r="50" spans="1:13" ht="16.5" thickBot="1">
      <c r="A50" s="81">
        <v>2020</v>
      </c>
      <c r="B50" s="48">
        <v>1014</v>
      </c>
      <c r="C50" s="66">
        <v>-610</v>
      </c>
      <c r="D50" s="228">
        <v>-0.37561576354679804</v>
      </c>
      <c r="F50" s="1"/>
      <c r="G50" s="1"/>
      <c r="H50" s="1"/>
      <c r="I50" s="1"/>
      <c r="J50" s="1"/>
      <c r="K50" s="1"/>
      <c r="L50" s="25"/>
      <c r="M50" s="1"/>
    </row>
    <row r="51" spans="2:12" ht="15">
      <c r="B51" s="22"/>
      <c r="C51" s="22"/>
      <c r="D51" s="22"/>
      <c r="E51" s="23"/>
      <c r="L51" s="37"/>
    </row>
    <row r="52" spans="1:13" ht="31.5" customHeight="1">
      <c r="A52" s="247" t="s">
        <v>211</v>
      </c>
      <c r="B52" s="247"/>
      <c r="C52" s="247"/>
      <c r="D52" s="247"/>
      <c r="E52" s="247"/>
      <c r="F52" s="247"/>
      <c r="G52" s="247"/>
      <c r="H52" s="247"/>
      <c r="I52" s="247"/>
      <c r="J52" s="247"/>
      <c r="K52" s="247"/>
      <c r="L52" s="247"/>
      <c r="M52" s="247"/>
    </row>
  </sheetData>
  <sheetProtection/>
  <mergeCells count="4">
    <mergeCell ref="A2:M2"/>
    <mergeCell ref="A19:M19"/>
    <mergeCell ref="A36:M36"/>
    <mergeCell ref="A52:M52"/>
  </mergeCells>
  <conditionalFormatting sqref="I6:I7 I9:I15">
    <cfRule type="dataBar" priority="15" dxfId="0">
      <dataBar minLength="0" maxLength="100">
        <cfvo type="min"/>
        <cfvo type="max"/>
        <color rgb="FF638EC6"/>
      </dataBar>
      <extLst>
        <ext xmlns:x14="http://schemas.microsoft.com/office/spreadsheetml/2009/9/main" uri="{B025F937-C7B1-47D3-B67F-A62EFF666E3E}">
          <x14:id>{ff36a8e3-0982-4938-b43f-4e02afa35d01}</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{3eaea7fa-53c0-40fe-8f0d-13336d591a53}</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{94e24198-c9ca-4832-b63a-3f9454d3c038}</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{fcbfe9e4-9e7f-4f0d-907a-4f1436890ee0}</x14:id>
        </ext>
      </extLst>
    </cfRule>
  </conditionalFormatting>
  <conditionalFormatting sqref="I23:I24 I26:I32">
    <cfRule type="dataBar" priority="11" dxfId="0">
      <dataBar minLength="0" maxLength="100">
        <cfvo type="min"/>
        <cfvo type="max"/>
        <color rgb="FF638EC6"/>
      </dataBar>
      <extLst>
        <ext xmlns:x14="http://schemas.microsoft.com/office/spreadsheetml/2009/9/main" uri="{B025F937-C7B1-47D3-B67F-A62EFF666E3E}">
          <x14:id>{d6e8bb00-22cb-4318-a721-f931f6ebfbd6}</x14:id>
        </ext>
      </extLst>
    </cfRule>
  </conditionalFormatting>
  <conditionalFormatting sqref="I25">
    <cfRule type="dataBar" priority="10" dxfId="0">
      <dataBar minLength="0" maxLength="100">
        <cfvo type="min"/>
        <cfvo type="max"/>
        <color rgb="FF638EC6"/>
      </dataBar>
      <extLst>
        <ext xmlns:x14="http://schemas.microsoft.com/office/spreadsheetml/2009/9/main" uri="{B025F937-C7B1-47D3-B67F-A62EFF666E3E}">
          <x14:id>{1da3cc6d-853e-49bd-9e38-102aa15cf375}</x14:id>
        </ext>
      </extLst>
    </cfRule>
  </conditionalFormatting>
  <conditionalFormatting sqref="I22:I32">
    <cfRule type="dataBar" priority="9" dxfId="0">
      <dataBar minLength="0" maxLength="100">
        <cfvo type="min"/>
        <cfvo type="max"/>
        <color rgb="FF638EC6"/>
      </dataBar>
      <extLst>
        <ext xmlns:x14="http://schemas.microsoft.com/office/spreadsheetml/2009/9/main" uri="{B025F937-C7B1-47D3-B67F-A62EFF666E3E}">
          <x14:id>{58f52613-58fe-4eb0-903b-49f531e89d52}</x14:id>
        </ext>
      </extLst>
    </cfRule>
  </conditionalFormatting>
  <conditionalFormatting sqref="I23:J32">
    <cfRule type="dataBar" priority="8" dxfId="0">
      <dataBar minLength="0" maxLength="100">
        <cfvo type="min"/>
        <cfvo type="max"/>
        <color rgb="FF638EC6"/>
      </dataBar>
      <extLst>
        <ext xmlns:x14="http://schemas.microsoft.com/office/spreadsheetml/2009/9/main" uri="{B025F937-C7B1-47D3-B67F-A62EFF666E3E}">
          <x14:id>{cf2ada12-d270-4dc8-9ca5-33abb06bb902}</x14:id>
        </ext>
      </extLst>
    </cfRule>
  </conditionalFormatting>
  <conditionalFormatting sqref="I40:I41 I43:I48">
    <cfRule type="dataBar" priority="7" dxfId="0">
      <dataBar minLength="0" maxLength="100">
        <cfvo type="min"/>
        <cfvo type="max"/>
        <color rgb="FF638EC6"/>
      </dataBar>
      <extLst>
        <ext xmlns:x14="http://schemas.microsoft.com/office/spreadsheetml/2009/9/main" uri="{B025F937-C7B1-47D3-B67F-A62EFF666E3E}">
          <x14:id>{4d83f55f-4261-4059-89df-50883fb392bf}</x14:id>
        </ext>
      </extLst>
    </cfRule>
  </conditionalFormatting>
  <conditionalFormatting sqref="I42">
    <cfRule type="dataBar" priority="6" dxfId="0">
      <dataBar minLength="0" maxLength="100">
        <cfvo type="min"/>
        <cfvo type="max"/>
        <color rgb="FF638EC6"/>
      </dataBar>
      <extLst>
        <ext xmlns:x14="http://schemas.microsoft.com/office/spreadsheetml/2009/9/main" uri="{B025F937-C7B1-47D3-B67F-A62EFF666E3E}">
          <x14:id>{5ee3b6fa-9013-4438-bb7f-ec705f83ab9d}</x14:id>
        </ext>
      </extLst>
    </cfRule>
  </conditionalFormatting>
  <conditionalFormatting sqref="I39:I48">
    <cfRule type="dataBar" priority="5" dxfId="0">
      <dataBar minLength="0" maxLength="100">
        <cfvo type="min"/>
        <cfvo type="max"/>
        <color rgb="FF638EC6"/>
      </dataBar>
      <extLst>
        <ext xmlns:x14="http://schemas.microsoft.com/office/spreadsheetml/2009/9/main" uri="{B025F937-C7B1-47D3-B67F-A62EFF666E3E}">
          <x14:id>{b2373178-7efb-40ab-948a-17031e6d9b29}</x14:id>
        </ext>
      </extLst>
    </cfRule>
  </conditionalFormatting>
  <conditionalFormatting sqref="I40:J48">
    <cfRule type="dataBar" priority="4" dxfId="0">
      <dataBar minLength="0" maxLength="100">
        <cfvo type="min"/>
        <cfvo type="max"/>
        <color rgb="FF638EC6"/>
      </dataBar>
      <extLst>
        <ext xmlns:x14="http://schemas.microsoft.com/office/spreadsheetml/2009/9/main" uri="{B025F937-C7B1-47D3-B67F-A62EFF666E3E}">
          <x14:id>{a389f0c4-1447-48d6-8b27-8ed38932f665}</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{74885f19-50d0-4464-ac44-4311b9429f25}</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{c6792bf5-9234-4ddc-922d-11ca0200570a}</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{5b050bec-9daa-423d-bbb0-93082a7407b7}</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&amp;L&amp;8&amp;K00-041The NMC register 30 September 2020&amp;C&amp;8&amp;K00-043Page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ff36a8e3-0982-4938-b43f-4e02afa35d01}">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3eaea7fa-53c0-40fe-8f0d-13336d591a53}">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94e24198-c9ca-4832-b63a-3f9454d3c038}">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fcbfe9e4-9e7f-4f0d-907a-4f1436890ee0}">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d6e8bb00-22cb-4318-a721-f931f6ebfbd6}">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1da3cc6d-853e-49bd-9e38-102aa15cf375}">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58f52613-58fe-4eb0-903b-49f531e89d52}">
            <x14:dataBar minLength="0" maxLength="100" gradient="0">
              <x14:cfvo type="min"/>
              <x14:cfvo type="max"/>
              <x14:negativeFillColor rgb="FFFF0000"/>
              <x14:axisColor rgb="FF000000"/>
            </x14:dataBar>
            <x14:dxf/>
          </x14:cfRule>
          <xm:sqref>I22:I32</xm:sqref>
        </x14:conditionalFormatting>
        <x14:conditionalFormatting xmlns:xm="http://schemas.microsoft.com/office/excel/2006/main">
          <x14:cfRule type="dataBar" id="{cf2ada12-d270-4dc8-9ca5-33abb06bb902}">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4d83f55f-4261-4059-89df-50883fb392bf}">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5ee3b6fa-9013-4438-bb7f-ec705f83ab9d}">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b2373178-7efb-40ab-948a-17031e6d9b29}">
            <x14:dataBar minLength="0" maxLength="100" gradient="0">
              <x14:cfvo type="min"/>
              <x14:cfvo type="max"/>
              <x14:negativeFillColor rgb="FFFF0000"/>
              <x14:axisColor rgb="FF000000"/>
            </x14:dataBar>
            <x14:dxf/>
          </x14:cfRule>
          <xm:sqref>I39:I48</xm:sqref>
        </x14:conditionalFormatting>
        <x14:conditionalFormatting xmlns:xm="http://schemas.microsoft.com/office/excel/2006/main">
          <x14:cfRule type="dataBar" id="{a389f0c4-1447-48d6-8b27-8ed38932f665}">
            <x14:dataBar minLength="0" maxLength="100" gradient="0">
              <x14:cfvo type="min"/>
              <x14:cfvo type="max"/>
              <x14:negativeFillColor rgb="FFFF0000"/>
              <x14:axisColor rgb="FF000000"/>
            </x14:dataBar>
            <x14:dxf/>
          </x14:cfRule>
          <xm:sqref>I40:J48</xm:sqref>
        </x14:conditionalFormatting>
        <x14:conditionalFormatting xmlns:xm="http://schemas.microsoft.com/office/excel/2006/main">
          <x14:cfRule type="dataBar" id="{74885f19-50d0-4464-ac44-4311b9429f25}">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c6792bf5-9234-4ddc-922d-11ca0200570a}">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5b050bec-9daa-423d-bbb0-93082a7407b7}">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pageSetUpPr fitToPage="1"/>
  </sheetPr>
  <dimension ref="A1:M52"/>
  <sheetViews>
    <sheetView zoomScaleSheetLayoutView="100" zoomScalePageLayoutView="0" workbookViewId="0" topLeftCell="A1">
      <selection activeCell="A1" sqref="A1"/>
    </sheetView>
  </sheetViews>
  <sheetFormatPr defaultColWidth="8.88671875" defaultRowHeight="15"/>
  <cols>
    <col min="1" max="1" width="9.77734375" style="0" customWidth="1"/>
    <col min="2" max="2" width="10.21484375" style="0" customWidth="1"/>
    <col min="3" max="4" width="11.4453125" style="0" customWidth="1"/>
    <col min="5" max="5" width="9.88671875" style="0" customWidth="1"/>
  </cols>
  <sheetData>
    <row r="1" spans="2:13" ht="15.75" thickBot="1">
      <c r="B1" s="22"/>
      <c r="C1" s="22"/>
      <c r="D1" s="22"/>
      <c r="E1" s="23"/>
      <c r="M1" s="37"/>
    </row>
    <row r="2" spans="1:13" ht="16.5" thickBot="1">
      <c r="A2" s="244" t="s">
        <v>14</v>
      </c>
      <c r="B2" s="245"/>
      <c r="C2" s="245"/>
      <c r="D2" s="245"/>
      <c r="E2" s="245"/>
      <c r="F2" s="245"/>
      <c r="G2" s="245"/>
      <c r="H2" s="245"/>
      <c r="I2" s="245"/>
      <c r="J2" s="245"/>
      <c r="K2" s="245"/>
      <c r="L2" s="245"/>
      <c r="M2" s="246"/>
    </row>
    <row r="3" spans="1:13" ht="16.5" thickBot="1">
      <c r="A3" s="24"/>
      <c r="B3" s="24"/>
      <c r="C3" s="24"/>
      <c r="D3" s="24"/>
      <c r="E3" s="24"/>
      <c r="F3" s="24"/>
      <c r="G3" s="24"/>
      <c r="H3" s="24"/>
      <c r="I3" s="24"/>
      <c r="J3" s="24"/>
      <c r="K3" s="24"/>
      <c r="L3" s="25"/>
      <c r="M3" s="38"/>
    </row>
    <row r="4" spans="1:13" ht="51.75" customHeight="1" thickBot="1">
      <c r="A4" s="27" t="s">
        <v>10</v>
      </c>
      <c r="B4" s="95" t="s">
        <v>244</v>
      </c>
      <c r="C4" s="91" t="s">
        <v>243</v>
      </c>
      <c r="D4" s="137" t="s">
        <v>257</v>
      </c>
      <c r="E4" s="95" t="s">
        <v>260</v>
      </c>
      <c r="F4" s="24"/>
      <c r="G4" s="24"/>
      <c r="H4" s="24"/>
      <c r="I4" s="24"/>
      <c r="J4" s="24"/>
      <c r="K4" s="24"/>
      <c r="L4" s="25"/>
      <c r="M4" s="38"/>
    </row>
    <row r="5" spans="1:13" ht="15.75">
      <c r="A5" s="88">
        <v>2016</v>
      </c>
      <c r="B5" s="4">
        <v>66993</v>
      </c>
      <c r="C5" s="4">
        <v>67055</v>
      </c>
      <c r="D5" s="28">
        <v>0.09698213521237577</v>
      </c>
      <c r="E5" s="15">
        <v>0.0009254698252056185</v>
      </c>
      <c r="F5" s="1"/>
      <c r="G5" s="21"/>
      <c r="H5" s="21"/>
      <c r="I5" s="21"/>
      <c r="J5" s="21"/>
      <c r="K5" s="138"/>
      <c r="L5" s="25"/>
      <c r="M5" s="38"/>
    </row>
    <row r="6" spans="1:13" ht="15.75">
      <c r="A6" s="89">
        <v>2017</v>
      </c>
      <c r="B6" s="7">
        <v>67345</v>
      </c>
      <c r="C6" s="7">
        <v>67683</v>
      </c>
      <c r="D6" s="29">
        <v>0.0981285647593724</v>
      </c>
      <c r="E6" s="17">
        <v>0.005018932363204396</v>
      </c>
      <c r="F6" s="1"/>
      <c r="G6" s="21"/>
      <c r="H6" s="21"/>
      <c r="I6" s="26"/>
      <c r="J6" s="26"/>
      <c r="K6" s="138"/>
      <c r="L6" s="25"/>
      <c r="M6" s="38"/>
    </row>
    <row r="7" spans="1:13" ht="15.75">
      <c r="A7" s="89">
        <v>2018</v>
      </c>
      <c r="B7" s="7">
        <v>68438</v>
      </c>
      <c r="C7" s="7">
        <v>70491</v>
      </c>
      <c r="D7" s="29">
        <v>0.101627985432904</v>
      </c>
      <c r="E7" s="17">
        <v>0.02999795435284491</v>
      </c>
      <c r="F7" s="1"/>
      <c r="G7" s="21"/>
      <c r="H7" s="21"/>
      <c r="I7" s="26"/>
      <c r="J7" s="26"/>
      <c r="K7" s="138"/>
      <c r="L7" s="25"/>
      <c r="M7" s="38"/>
    </row>
    <row r="8" spans="1:13" ht="15.75">
      <c r="A8" s="89">
        <v>2019</v>
      </c>
      <c r="B8" s="7">
        <v>73308</v>
      </c>
      <c r="C8" s="7">
        <v>77373</v>
      </c>
      <c r="D8" s="29">
        <v>0.10955438002299463</v>
      </c>
      <c r="E8" s="17">
        <v>0.05545097397282698</v>
      </c>
      <c r="F8" s="1"/>
      <c r="G8" s="21"/>
      <c r="H8" s="21"/>
      <c r="I8" s="26"/>
      <c r="J8" s="26"/>
      <c r="K8" s="138"/>
      <c r="L8" s="25"/>
      <c r="M8" s="38"/>
    </row>
    <row r="9" spans="1:13" ht="16.5" thickBot="1">
      <c r="A9" s="90">
        <v>2020</v>
      </c>
      <c r="B9" s="11">
        <v>84316</v>
      </c>
      <c r="C9" s="11">
        <v>85873</v>
      </c>
      <c r="D9" s="31">
        <v>0.11852464265799513</v>
      </c>
      <c r="E9" s="19">
        <v>0.018466246026851367</v>
      </c>
      <c r="F9" s="1"/>
      <c r="G9" s="21"/>
      <c r="H9" s="21"/>
      <c r="I9" s="26"/>
      <c r="J9" s="26"/>
      <c r="K9" s="26"/>
      <c r="L9" s="25"/>
      <c r="M9" s="38"/>
    </row>
    <row r="10" spans="6:13" ht="16.5" thickBot="1">
      <c r="F10" s="1"/>
      <c r="G10" s="21"/>
      <c r="H10" s="21"/>
      <c r="I10" s="26"/>
      <c r="J10" s="26"/>
      <c r="K10" s="1"/>
      <c r="L10" s="25"/>
      <c r="M10" s="38"/>
    </row>
    <row r="11" spans="1:13" ht="16.5" thickBot="1">
      <c r="A11" s="27" t="s">
        <v>10</v>
      </c>
      <c r="B11" s="111" t="s">
        <v>256</v>
      </c>
      <c r="C11" s="95" t="s">
        <v>242</v>
      </c>
      <c r="D11" s="111" t="s">
        <v>8</v>
      </c>
      <c r="F11" s="1"/>
      <c r="G11" s="21"/>
      <c r="H11" s="21"/>
      <c r="I11" s="26"/>
      <c r="J11" s="26"/>
      <c r="K11" s="1"/>
      <c r="L11" s="25"/>
      <c r="M11" s="38"/>
    </row>
    <row r="12" spans="1:13" ht="16.5" thickBot="1">
      <c r="A12" s="79">
        <v>2016</v>
      </c>
      <c r="B12" s="40">
        <v>67055</v>
      </c>
      <c r="C12" s="204"/>
      <c r="D12" s="205"/>
      <c r="F12" s="1"/>
      <c r="G12" s="21"/>
      <c r="H12" s="21"/>
      <c r="I12" s="35"/>
      <c r="J12" s="35"/>
      <c r="K12" s="1"/>
      <c r="L12" s="25"/>
      <c r="M12" s="38"/>
    </row>
    <row r="13" spans="1:13" ht="15.75">
      <c r="A13" s="80">
        <v>2017</v>
      </c>
      <c r="B13" s="44">
        <v>67683</v>
      </c>
      <c r="C13" s="64">
        <v>628</v>
      </c>
      <c r="D13" s="143">
        <v>0.00936544627544553</v>
      </c>
      <c r="F13" s="1"/>
      <c r="G13" s="21"/>
      <c r="H13" s="21"/>
      <c r="I13" s="26"/>
      <c r="J13" s="26"/>
      <c r="K13" s="1"/>
      <c r="L13" s="25"/>
      <c r="M13" s="38"/>
    </row>
    <row r="14" spans="1:13" ht="15.75">
      <c r="A14" s="80">
        <v>2018</v>
      </c>
      <c r="B14" s="44">
        <v>70491</v>
      </c>
      <c r="C14" s="62">
        <v>2808</v>
      </c>
      <c r="D14" s="144">
        <v>0.04148752271619166</v>
      </c>
      <c r="F14" s="1"/>
      <c r="G14" s="21"/>
      <c r="H14" s="21"/>
      <c r="I14" s="26"/>
      <c r="J14" s="26"/>
      <c r="K14" s="1"/>
      <c r="L14" s="25"/>
      <c r="M14" s="38"/>
    </row>
    <row r="15" spans="1:13" ht="15.75">
      <c r="A15" s="80">
        <v>2019</v>
      </c>
      <c r="B15" s="44">
        <v>77373</v>
      </c>
      <c r="C15" s="62">
        <v>6882</v>
      </c>
      <c r="D15" s="144">
        <v>0.09762948461505724</v>
      </c>
      <c r="F15" s="1"/>
      <c r="G15" s="21"/>
      <c r="H15" s="21"/>
      <c r="I15" s="26"/>
      <c r="J15" s="26"/>
      <c r="K15" s="1"/>
      <c r="L15" s="25"/>
      <c r="M15" s="38"/>
    </row>
    <row r="16" spans="1:13" ht="16.5" thickBot="1">
      <c r="A16" s="81">
        <v>2020</v>
      </c>
      <c r="B16" s="48">
        <v>85873</v>
      </c>
      <c r="C16" s="66">
        <v>8500</v>
      </c>
      <c r="D16" s="145">
        <v>0.10985744381114859</v>
      </c>
      <c r="F16" s="1"/>
      <c r="G16" s="1"/>
      <c r="H16" s="1"/>
      <c r="I16" s="1"/>
      <c r="J16" s="1"/>
      <c r="K16" s="1"/>
      <c r="L16" s="25"/>
      <c r="M16" s="38"/>
    </row>
    <row r="17" spans="1:13" ht="15">
      <c r="A17" s="1"/>
      <c r="B17" s="32"/>
      <c r="C17" s="32"/>
      <c r="D17" s="32"/>
      <c r="E17" s="33"/>
      <c r="F17" s="1"/>
      <c r="G17" s="1"/>
      <c r="H17" s="1"/>
      <c r="I17" s="1"/>
      <c r="J17" s="1"/>
      <c r="K17" s="1"/>
      <c r="L17" s="25"/>
      <c r="M17" s="38"/>
    </row>
    <row r="18" spans="1:13" ht="15.75" thickBot="1">
      <c r="A18" s="1"/>
      <c r="B18" s="32"/>
      <c r="C18" s="32"/>
      <c r="D18" s="32"/>
      <c r="E18" s="33"/>
      <c r="F18" s="1"/>
      <c r="G18" s="1"/>
      <c r="H18" s="1"/>
      <c r="I18" s="1"/>
      <c r="J18" s="1"/>
      <c r="K18" s="1"/>
      <c r="L18" s="25"/>
      <c r="M18" s="38"/>
    </row>
    <row r="19" spans="1:13" ht="16.5" thickBot="1">
      <c r="A19" s="244" t="s">
        <v>15</v>
      </c>
      <c r="B19" s="245"/>
      <c r="C19" s="245"/>
      <c r="D19" s="245"/>
      <c r="E19" s="245"/>
      <c r="F19" s="245"/>
      <c r="G19" s="245"/>
      <c r="H19" s="245"/>
      <c r="I19" s="245"/>
      <c r="J19" s="245"/>
      <c r="K19" s="245"/>
      <c r="L19" s="245"/>
      <c r="M19" s="246"/>
    </row>
    <row r="20" spans="1:13" ht="16.5" thickBot="1">
      <c r="A20" s="34"/>
      <c r="B20" s="34"/>
      <c r="C20" s="34"/>
      <c r="D20" s="34"/>
      <c r="E20" s="34"/>
      <c r="F20" s="34"/>
      <c r="G20" s="34"/>
      <c r="H20" s="34"/>
      <c r="I20" s="34"/>
      <c r="J20" s="34"/>
      <c r="K20" s="34"/>
      <c r="L20" s="25"/>
      <c r="M20" s="38"/>
    </row>
    <row r="21" spans="1:13" ht="48" thickBot="1">
      <c r="A21" s="27" t="s">
        <v>10</v>
      </c>
      <c r="B21" s="95" t="s">
        <v>258</v>
      </c>
      <c r="C21" s="91" t="s">
        <v>259</v>
      </c>
      <c r="D21" s="95" t="s">
        <v>296</v>
      </c>
      <c r="E21" s="95" t="s">
        <v>260</v>
      </c>
      <c r="F21" s="34"/>
      <c r="G21" s="34"/>
      <c r="H21" s="34"/>
      <c r="I21" s="34"/>
      <c r="J21" s="34"/>
      <c r="K21" s="34"/>
      <c r="L21" s="25"/>
      <c r="M21" s="38"/>
    </row>
    <row r="22" spans="1:13" ht="15.75">
      <c r="A22" s="92">
        <v>2016</v>
      </c>
      <c r="B22" s="4">
        <v>1203</v>
      </c>
      <c r="C22" s="4">
        <v>1186</v>
      </c>
      <c r="D22" s="229">
        <v>-17</v>
      </c>
      <c r="E22" s="121">
        <v>-0.014131338320864505</v>
      </c>
      <c r="F22" s="1"/>
      <c r="G22" s="21"/>
      <c r="H22" s="21"/>
      <c r="I22" s="21"/>
      <c r="J22" s="21"/>
      <c r="K22" s="1"/>
      <c r="L22" s="25"/>
      <c r="M22" s="38"/>
    </row>
    <row r="23" spans="1:13" ht="15.75">
      <c r="A23" s="93">
        <v>2017</v>
      </c>
      <c r="B23" s="7">
        <v>1217</v>
      </c>
      <c r="C23" s="7">
        <v>1258</v>
      </c>
      <c r="D23" s="230">
        <v>41</v>
      </c>
      <c r="E23" s="17">
        <v>0.03368940016433854</v>
      </c>
      <c r="F23" s="1"/>
      <c r="G23" s="21"/>
      <c r="H23" s="21"/>
      <c r="I23" s="26"/>
      <c r="J23" s="26"/>
      <c r="K23" s="1"/>
      <c r="L23" s="25"/>
      <c r="M23" s="38"/>
    </row>
    <row r="24" spans="1:13" ht="15.75">
      <c r="A24" s="93">
        <v>2018</v>
      </c>
      <c r="B24" s="7">
        <v>1463</v>
      </c>
      <c r="C24" s="7">
        <v>2733</v>
      </c>
      <c r="D24" s="230">
        <v>1270</v>
      </c>
      <c r="E24" s="17">
        <v>0.8680792891319207</v>
      </c>
      <c r="F24" s="1"/>
      <c r="G24" s="21"/>
      <c r="H24" s="21"/>
      <c r="I24" s="26"/>
      <c r="J24" s="26"/>
      <c r="K24" s="1"/>
      <c r="L24" s="25"/>
      <c r="M24" s="38"/>
    </row>
    <row r="25" spans="1:13" ht="15.75">
      <c r="A25" s="93">
        <v>2019</v>
      </c>
      <c r="B25" s="7">
        <v>3424</v>
      </c>
      <c r="C25" s="7">
        <v>4587</v>
      </c>
      <c r="D25" s="230">
        <v>1163</v>
      </c>
      <c r="E25" s="17">
        <v>0.339661214953271</v>
      </c>
      <c r="F25" s="1"/>
      <c r="G25" s="21"/>
      <c r="H25" s="21"/>
      <c r="I25" s="26"/>
      <c r="J25" s="26"/>
      <c r="K25" s="1"/>
      <c r="L25" s="25"/>
      <c r="M25" s="38"/>
    </row>
    <row r="26" spans="1:13" ht="16.5" thickBot="1">
      <c r="A26" s="94">
        <v>2020</v>
      </c>
      <c r="B26" s="206">
        <v>7442</v>
      </c>
      <c r="C26" s="11">
        <v>2103</v>
      </c>
      <c r="D26" s="231">
        <v>-5339</v>
      </c>
      <c r="E26" s="19">
        <v>-0.7174146734748723</v>
      </c>
      <c r="F26" s="1"/>
      <c r="G26" s="21"/>
      <c r="H26" s="21"/>
      <c r="I26" s="26"/>
      <c r="J26" s="26"/>
      <c r="K26" s="1"/>
      <c r="L26" s="25"/>
      <c r="M26" s="38"/>
    </row>
    <row r="27" spans="6:13" ht="16.5" thickBot="1">
      <c r="F27" s="1"/>
      <c r="G27" s="21"/>
      <c r="H27" s="21"/>
      <c r="I27" s="26"/>
      <c r="J27" s="26"/>
      <c r="K27" s="1"/>
      <c r="L27" s="1"/>
      <c r="M27" s="25"/>
    </row>
    <row r="28" spans="1:13" ht="16.5" thickBot="1">
      <c r="A28" s="27" t="s">
        <v>10</v>
      </c>
      <c r="B28" s="111" t="s">
        <v>256</v>
      </c>
      <c r="C28" s="95" t="s">
        <v>242</v>
      </c>
      <c r="D28" s="111" t="s">
        <v>8</v>
      </c>
      <c r="F28" s="1"/>
      <c r="G28" s="21"/>
      <c r="H28" s="21"/>
      <c r="I28" s="26"/>
      <c r="J28" s="26"/>
      <c r="K28" s="1"/>
      <c r="L28" s="1"/>
      <c r="M28" s="25"/>
    </row>
    <row r="29" spans="1:13" ht="16.5" thickBot="1">
      <c r="A29" s="79">
        <v>2016</v>
      </c>
      <c r="B29" s="40">
        <v>1186</v>
      </c>
      <c r="C29" s="204"/>
      <c r="D29" s="205"/>
      <c r="F29" s="1"/>
      <c r="G29" s="21"/>
      <c r="H29" s="21"/>
      <c r="I29" s="35"/>
      <c r="J29" s="35"/>
      <c r="K29" s="1"/>
      <c r="L29" s="1"/>
      <c r="M29" s="25"/>
    </row>
    <row r="30" spans="1:13" ht="15.75">
      <c r="A30" s="80">
        <v>2017</v>
      </c>
      <c r="B30" s="44">
        <v>1258</v>
      </c>
      <c r="C30" s="64">
        <v>72</v>
      </c>
      <c r="D30" s="227">
        <v>0.06070826306913996</v>
      </c>
      <c r="F30" s="1"/>
      <c r="G30" s="21"/>
      <c r="H30" s="21"/>
      <c r="I30" s="26"/>
      <c r="J30" s="26"/>
      <c r="K30" s="1"/>
      <c r="L30" s="1"/>
      <c r="M30" s="25"/>
    </row>
    <row r="31" spans="1:13" ht="15.75">
      <c r="A31" s="80">
        <v>2018</v>
      </c>
      <c r="B31" s="44">
        <v>2733</v>
      </c>
      <c r="C31" s="62">
        <v>1475</v>
      </c>
      <c r="D31" s="143">
        <v>1.1724960254372019</v>
      </c>
      <c r="F31" s="1"/>
      <c r="G31" s="21"/>
      <c r="H31" s="21"/>
      <c r="I31" s="26"/>
      <c r="J31" s="26"/>
      <c r="K31" s="1"/>
      <c r="L31" s="1"/>
      <c r="M31" s="25"/>
    </row>
    <row r="32" spans="1:13" ht="15.75">
      <c r="A32" s="80">
        <v>2019</v>
      </c>
      <c r="B32" s="44">
        <v>4587</v>
      </c>
      <c r="C32" s="62">
        <v>1854</v>
      </c>
      <c r="D32" s="143">
        <v>0.6783754116355654</v>
      </c>
      <c r="F32" s="1"/>
      <c r="G32" s="13"/>
      <c r="H32" s="13"/>
      <c r="I32" s="36"/>
      <c r="J32" s="36"/>
      <c r="K32" s="1"/>
      <c r="L32" s="1"/>
      <c r="M32" s="25"/>
    </row>
    <row r="33" spans="1:13" ht="16.5" thickBot="1">
      <c r="A33" s="81">
        <v>2020</v>
      </c>
      <c r="B33" s="48">
        <v>2103</v>
      </c>
      <c r="C33" s="66">
        <v>-2484</v>
      </c>
      <c r="D33" s="228">
        <v>-0.5415304120340092</v>
      </c>
      <c r="F33" s="1"/>
      <c r="G33" s="1"/>
      <c r="H33" s="1"/>
      <c r="I33" s="1"/>
      <c r="J33" s="1"/>
      <c r="K33" s="1"/>
      <c r="L33" s="1"/>
      <c r="M33" s="25"/>
    </row>
    <row r="34" spans="1:13" ht="15">
      <c r="A34" s="1"/>
      <c r="B34" s="32"/>
      <c r="C34" s="32"/>
      <c r="D34" s="32"/>
      <c r="E34" s="33"/>
      <c r="F34" s="1"/>
      <c r="G34" s="1"/>
      <c r="H34" s="1"/>
      <c r="I34" s="1"/>
      <c r="J34" s="1"/>
      <c r="K34" s="1"/>
      <c r="L34" s="1"/>
      <c r="M34" s="25"/>
    </row>
    <row r="35" spans="1:13" ht="15.75" thickBot="1">
      <c r="A35" s="1"/>
      <c r="B35" s="32"/>
      <c r="C35" s="32"/>
      <c r="D35" s="32"/>
      <c r="E35" s="33"/>
      <c r="F35" s="1"/>
      <c r="G35" s="1"/>
      <c r="H35" s="1"/>
      <c r="I35" s="1"/>
      <c r="J35" s="1"/>
      <c r="K35" s="1"/>
      <c r="L35" s="1"/>
      <c r="M35" s="25"/>
    </row>
    <row r="36" spans="1:13" ht="16.5" thickBot="1">
      <c r="A36" s="244" t="s">
        <v>210</v>
      </c>
      <c r="B36" s="245"/>
      <c r="C36" s="245"/>
      <c r="D36" s="245"/>
      <c r="E36" s="245"/>
      <c r="F36" s="245"/>
      <c r="G36" s="245"/>
      <c r="H36" s="245"/>
      <c r="I36" s="245"/>
      <c r="J36" s="245"/>
      <c r="K36" s="245"/>
      <c r="L36" s="245"/>
      <c r="M36" s="246"/>
    </row>
    <row r="37" spans="1:13" ht="16.5" thickBot="1">
      <c r="A37" s="34"/>
      <c r="B37" s="34"/>
      <c r="C37" s="34"/>
      <c r="D37" s="34"/>
      <c r="E37" s="34"/>
      <c r="F37" s="34"/>
      <c r="G37" s="34"/>
      <c r="H37" s="34"/>
      <c r="I37" s="34"/>
      <c r="J37" s="34"/>
      <c r="K37" s="34"/>
      <c r="L37" s="1"/>
      <c r="M37" s="25"/>
    </row>
    <row r="38" spans="1:13" ht="48" thickBot="1">
      <c r="A38" s="27" t="s">
        <v>10</v>
      </c>
      <c r="B38" s="95" t="s">
        <v>258</v>
      </c>
      <c r="C38" s="91" t="s">
        <v>259</v>
      </c>
      <c r="D38" s="95" t="s">
        <v>296</v>
      </c>
      <c r="E38" s="95" t="s">
        <v>260</v>
      </c>
      <c r="F38" s="34"/>
      <c r="G38" s="34"/>
      <c r="H38" s="34"/>
      <c r="I38" s="34"/>
      <c r="J38" s="34"/>
      <c r="K38" s="34"/>
      <c r="L38" s="1"/>
      <c r="M38" s="25"/>
    </row>
    <row r="39" spans="1:13" ht="15.75">
      <c r="A39" s="92">
        <v>2016</v>
      </c>
      <c r="B39" s="4">
        <v>823</v>
      </c>
      <c r="C39" s="4">
        <v>1267</v>
      </c>
      <c r="D39" s="229">
        <v>444</v>
      </c>
      <c r="E39" s="121">
        <v>0.5394896719319563</v>
      </c>
      <c r="F39" s="1"/>
      <c r="G39" s="21"/>
      <c r="H39" s="21"/>
      <c r="I39" s="21"/>
      <c r="J39" s="21"/>
      <c r="K39" s="1"/>
      <c r="L39" s="1"/>
      <c r="M39" s="25"/>
    </row>
    <row r="40" spans="1:13" ht="15.75">
      <c r="A40" s="93">
        <v>2017</v>
      </c>
      <c r="B40" s="7">
        <v>1159</v>
      </c>
      <c r="C40" s="7">
        <v>1118</v>
      </c>
      <c r="D40" s="230">
        <v>-41</v>
      </c>
      <c r="E40" s="17">
        <v>-0.03537532355478861</v>
      </c>
      <c r="F40" s="1"/>
      <c r="G40" s="21"/>
      <c r="H40" s="21"/>
      <c r="I40" s="26"/>
      <c r="J40" s="26"/>
      <c r="K40" s="1"/>
      <c r="L40" s="1"/>
      <c r="M40" s="25"/>
    </row>
    <row r="41" spans="1:13" ht="15.75">
      <c r="A41" s="93">
        <v>2018</v>
      </c>
      <c r="B41" s="7">
        <v>905</v>
      </c>
      <c r="C41" s="7">
        <v>952</v>
      </c>
      <c r="D41" s="230">
        <v>47</v>
      </c>
      <c r="E41" s="17">
        <v>0.051933701657458566</v>
      </c>
      <c r="F41" s="1"/>
      <c r="G41" s="21"/>
      <c r="H41" s="21"/>
      <c r="I41" s="26"/>
      <c r="J41" s="26"/>
      <c r="K41" s="1"/>
      <c r="L41" s="1"/>
      <c r="M41" s="25"/>
    </row>
    <row r="42" spans="1:13" ht="15.75">
      <c r="A42" s="93">
        <v>2019</v>
      </c>
      <c r="B42" s="7">
        <v>766</v>
      </c>
      <c r="C42" s="7">
        <v>714</v>
      </c>
      <c r="D42" s="230">
        <v>-52</v>
      </c>
      <c r="E42" s="17">
        <v>-0.06788511749347259</v>
      </c>
      <c r="F42" s="1"/>
      <c r="G42" s="21"/>
      <c r="H42" s="21"/>
      <c r="I42" s="26"/>
      <c r="J42" s="26"/>
      <c r="K42" s="1"/>
      <c r="L42" s="1"/>
      <c r="M42" s="25"/>
    </row>
    <row r="43" spans="1:13" ht="16.5" thickBot="1">
      <c r="A43" s="94">
        <v>2020</v>
      </c>
      <c r="B43" s="206">
        <v>630</v>
      </c>
      <c r="C43" s="11">
        <v>688</v>
      </c>
      <c r="D43" s="231">
        <v>58</v>
      </c>
      <c r="E43" s="19">
        <v>0.09206349206349207</v>
      </c>
      <c r="F43" s="1"/>
      <c r="G43" s="21"/>
      <c r="H43" s="21"/>
      <c r="I43" s="26"/>
      <c r="J43" s="26"/>
      <c r="K43" s="1"/>
      <c r="L43" s="1"/>
      <c r="M43" s="25"/>
    </row>
    <row r="44" spans="6:13" ht="16.5" thickBot="1">
      <c r="F44" s="1"/>
      <c r="G44" s="21"/>
      <c r="H44" s="21"/>
      <c r="I44" s="26"/>
      <c r="J44" s="26"/>
      <c r="K44" s="1"/>
      <c r="L44" s="1"/>
      <c r="M44" s="25"/>
    </row>
    <row r="45" spans="1:13" ht="16.5" thickBot="1">
      <c r="A45" s="27" t="s">
        <v>10</v>
      </c>
      <c r="B45" s="111" t="s">
        <v>256</v>
      </c>
      <c r="C45" s="95" t="s">
        <v>242</v>
      </c>
      <c r="D45" s="111" t="s">
        <v>8</v>
      </c>
      <c r="F45" s="1"/>
      <c r="G45" s="21"/>
      <c r="H45" s="21"/>
      <c r="I45" s="26"/>
      <c r="J45" s="26"/>
      <c r="K45" s="1"/>
      <c r="L45" s="1"/>
      <c r="M45" s="25"/>
    </row>
    <row r="46" spans="1:13" ht="16.5" thickBot="1">
      <c r="A46" s="79">
        <v>2016</v>
      </c>
      <c r="B46" s="40">
        <v>1267</v>
      </c>
      <c r="C46" s="204"/>
      <c r="D46" s="205"/>
      <c r="F46" s="1"/>
      <c r="G46" s="21"/>
      <c r="H46" s="21"/>
      <c r="I46" s="35"/>
      <c r="J46" s="35"/>
      <c r="K46" s="1"/>
      <c r="L46" s="1"/>
      <c r="M46" s="25"/>
    </row>
    <row r="47" spans="1:13" ht="15.75">
      <c r="A47" s="80">
        <v>2017</v>
      </c>
      <c r="B47" s="44">
        <v>1118</v>
      </c>
      <c r="C47" s="64">
        <v>-149</v>
      </c>
      <c r="D47" s="227">
        <v>-0.11760063141278611</v>
      </c>
      <c r="F47" s="1"/>
      <c r="G47" s="21"/>
      <c r="H47" s="21"/>
      <c r="I47" s="26"/>
      <c r="J47" s="26"/>
      <c r="K47" s="1"/>
      <c r="L47" s="1"/>
      <c r="M47" s="25"/>
    </row>
    <row r="48" spans="1:13" ht="15.75">
      <c r="A48" s="80">
        <v>2018</v>
      </c>
      <c r="B48" s="44">
        <v>952</v>
      </c>
      <c r="C48" s="62">
        <v>-166</v>
      </c>
      <c r="D48" s="143">
        <v>-0.148479427549195</v>
      </c>
      <c r="F48" s="1"/>
      <c r="G48" s="21"/>
      <c r="H48" s="21"/>
      <c r="I48" s="26"/>
      <c r="J48" s="26"/>
      <c r="K48" s="1"/>
      <c r="L48" s="1"/>
      <c r="M48" s="25"/>
    </row>
    <row r="49" spans="1:13" ht="15.75">
      <c r="A49" s="80">
        <v>2019</v>
      </c>
      <c r="B49" s="44">
        <v>714</v>
      </c>
      <c r="C49" s="62">
        <v>-238</v>
      </c>
      <c r="D49" s="143">
        <v>-0.25</v>
      </c>
      <c r="F49" s="1"/>
      <c r="G49" s="39"/>
      <c r="H49" s="39"/>
      <c r="I49" s="39"/>
      <c r="J49" s="39"/>
      <c r="K49" s="1"/>
      <c r="L49" s="1"/>
      <c r="M49" s="25"/>
    </row>
    <row r="50" spans="1:13" ht="16.5" thickBot="1">
      <c r="A50" s="81">
        <v>2020</v>
      </c>
      <c r="B50" s="48">
        <v>688</v>
      </c>
      <c r="C50" s="66">
        <v>-26</v>
      </c>
      <c r="D50" s="228">
        <v>-0.036414565826330535</v>
      </c>
      <c r="F50" s="1"/>
      <c r="G50" s="1"/>
      <c r="H50" s="1"/>
      <c r="I50" s="1"/>
      <c r="J50" s="1"/>
      <c r="K50" s="1"/>
      <c r="L50" s="1"/>
      <c r="M50" s="25"/>
    </row>
    <row r="51" spans="2:13" ht="15">
      <c r="B51" s="22"/>
      <c r="C51" s="22"/>
      <c r="D51" s="22"/>
      <c r="E51" s="23"/>
      <c r="M51" s="37"/>
    </row>
    <row r="52" spans="1:13" ht="31.5" customHeight="1">
      <c r="A52" s="243" t="s">
        <v>211</v>
      </c>
      <c r="B52" s="243"/>
      <c r="C52" s="243"/>
      <c r="D52" s="243"/>
      <c r="E52" s="243"/>
      <c r="F52" s="243"/>
      <c r="G52" s="243"/>
      <c r="H52" s="243"/>
      <c r="I52" s="243"/>
      <c r="J52" s="243"/>
      <c r="K52" s="243"/>
      <c r="L52" s="243"/>
      <c r="M52" s="243"/>
    </row>
  </sheetData>
  <sheetProtection/>
  <mergeCells count="4">
    <mergeCell ref="A2:M2"/>
    <mergeCell ref="A19:M19"/>
    <mergeCell ref="A36:M36"/>
    <mergeCell ref="A52:M52"/>
  </mergeCells>
  <conditionalFormatting sqref="I40:J48">
    <cfRule type="dataBar" priority="4" dxfId="0">
      <dataBar minLength="0" maxLength="100">
        <cfvo type="min"/>
        <cfvo type="max"/>
        <color rgb="FF638EC6"/>
      </dataBar>
      <extLst>
        <ext xmlns:x14="http://schemas.microsoft.com/office/spreadsheetml/2009/9/main" uri="{B025F937-C7B1-47D3-B67F-A62EFF666E3E}">
          <x14:id>{e9cb6546-df21-43f0-b6db-7976a078cc2b}</x14:id>
        </ext>
      </extLst>
    </cfRule>
  </conditionalFormatting>
  <conditionalFormatting sqref="I6:I7 I9:I15">
    <cfRule type="dataBar" priority="15" dxfId="0">
      <dataBar minLength="0" maxLength="100">
        <cfvo type="min"/>
        <cfvo type="max"/>
        <color rgb="FF638EC6"/>
      </dataBar>
      <extLst>
        <ext xmlns:x14="http://schemas.microsoft.com/office/spreadsheetml/2009/9/main" uri="{B025F937-C7B1-47D3-B67F-A62EFF666E3E}">
          <x14:id>{816c4686-0a22-4458-9e6e-7f6be805364c}</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{ab1ee382-b1bf-4867-a680-e44673e199eb}</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{87a18dc1-4719-4596-b1f5-3d53ed2b6286}</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{cc6a363e-03c1-4c48-ab85-ec2bfe47cef4}</x14:id>
        </ext>
      </extLst>
    </cfRule>
  </conditionalFormatting>
  <conditionalFormatting sqref="I23:I24 I26:I32">
    <cfRule type="dataBar" priority="11" dxfId="0">
      <dataBar minLength="0" maxLength="100">
        <cfvo type="min"/>
        <cfvo type="max"/>
        <color rgb="FF638EC6"/>
      </dataBar>
      <extLst>
        <ext xmlns:x14="http://schemas.microsoft.com/office/spreadsheetml/2009/9/main" uri="{B025F937-C7B1-47D3-B67F-A62EFF666E3E}">
          <x14:id>{8488551a-2c2e-4dbf-9690-b054faab0654}</x14:id>
        </ext>
      </extLst>
    </cfRule>
  </conditionalFormatting>
  <conditionalFormatting sqref="I25">
    <cfRule type="dataBar" priority="10" dxfId="0">
      <dataBar minLength="0" maxLength="100">
        <cfvo type="min"/>
        <cfvo type="max"/>
        <color rgb="FF638EC6"/>
      </dataBar>
      <extLst>
        <ext xmlns:x14="http://schemas.microsoft.com/office/spreadsheetml/2009/9/main" uri="{B025F937-C7B1-47D3-B67F-A62EFF666E3E}">
          <x14:id>{0952ff91-8823-4075-b59b-ad9c769e5ecd}</x14:id>
        </ext>
      </extLst>
    </cfRule>
  </conditionalFormatting>
  <conditionalFormatting sqref="I22:I32">
    <cfRule type="dataBar" priority="9" dxfId="0">
      <dataBar minLength="0" maxLength="100">
        <cfvo type="min"/>
        <cfvo type="max"/>
        <color rgb="FF638EC6"/>
      </dataBar>
      <extLst>
        <ext xmlns:x14="http://schemas.microsoft.com/office/spreadsheetml/2009/9/main" uri="{B025F937-C7B1-47D3-B67F-A62EFF666E3E}">
          <x14:id>{89d825c4-ff40-46c3-a2e4-a50595b26a31}</x14:id>
        </ext>
      </extLst>
    </cfRule>
  </conditionalFormatting>
  <conditionalFormatting sqref="I23:J32">
    <cfRule type="dataBar" priority="8" dxfId="0">
      <dataBar minLength="0" maxLength="100">
        <cfvo type="min"/>
        <cfvo type="max"/>
        <color rgb="FF638EC6"/>
      </dataBar>
      <extLst>
        <ext xmlns:x14="http://schemas.microsoft.com/office/spreadsheetml/2009/9/main" uri="{B025F937-C7B1-47D3-B67F-A62EFF666E3E}">
          <x14:id>{c4c5483a-486c-41ff-b76c-f260e7e81faf}</x14:id>
        </ext>
      </extLst>
    </cfRule>
  </conditionalFormatting>
  <conditionalFormatting sqref="I40:I41 I43:I48">
    <cfRule type="dataBar" priority="7" dxfId="0">
      <dataBar minLength="0" maxLength="100">
        <cfvo type="min"/>
        <cfvo type="max"/>
        <color rgb="FF638EC6"/>
      </dataBar>
      <extLst>
        <ext xmlns:x14="http://schemas.microsoft.com/office/spreadsheetml/2009/9/main" uri="{B025F937-C7B1-47D3-B67F-A62EFF666E3E}">
          <x14:id>{e57fe296-3c51-43b3-b071-f1e6e886f575}</x14:id>
        </ext>
      </extLst>
    </cfRule>
  </conditionalFormatting>
  <conditionalFormatting sqref="I42">
    <cfRule type="dataBar" priority="6" dxfId="0">
      <dataBar minLength="0" maxLength="100">
        <cfvo type="min"/>
        <cfvo type="max"/>
        <color rgb="FF638EC6"/>
      </dataBar>
      <extLst>
        <ext xmlns:x14="http://schemas.microsoft.com/office/spreadsheetml/2009/9/main" uri="{B025F937-C7B1-47D3-B67F-A62EFF666E3E}">
          <x14:id>{c48f8831-c452-41f6-b7ff-370e0fb0e045}</x14:id>
        </ext>
      </extLst>
    </cfRule>
  </conditionalFormatting>
  <conditionalFormatting sqref="I39:I48">
    <cfRule type="dataBar" priority="5" dxfId="0">
      <dataBar minLength="0" maxLength="100">
        <cfvo type="min"/>
        <cfvo type="max"/>
        <color rgb="FF638EC6"/>
      </dataBar>
      <extLst>
        <ext xmlns:x14="http://schemas.microsoft.com/office/spreadsheetml/2009/9/main" uri="{B025F937-C7B1-47D3-B67F-A62EFF666E3E}">
          <x14:id>{fe26e030-dea3-4037-8579-47c96709ff58}</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{879d8d1a-431d-4b34-bbf4-8db738c27300}</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{dff4bccc-8066-48dd-876a-dee4c52603cb}</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{d39eda7a-c7df-4a10-9165-90fd21c8ca37}</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&amp;L&amp;8&amp;K00-041The NMC register 30 September 2020&amp;C&amp;8&amp;K00-043Page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e9cb6546-df21-43f0-b6db-7976a078cc2b}">
            <x14:dataBar minLength="0" maxLength="100" gradient="0">
              <x14:cfvo type="min"/>
              <x14:cfvo type="max"/>
              <x14:negativeFillColor rgb="FFFF0000"/>
              <x14:axisColor rgb="FF000000"/>
            </x14:dataBar>
            <x14:dxf/>
          </x14:cfRule>
          <xm:sqref>I40:J48</xm:sqref>
        </x14:conditionalFormatting>
        <x14:conditionalFormatting xmlns:xm="http://schemas.microsoft.com/office/excel/2006/main">
          <x14:cfRule type="dataBar" id="{816c4686-0a22-4458-9e6e-7f6be805364c}">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ab1ee382-b1bf-4867-a680-e44673e199eb}">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87a18dc1-4719-4596-b1f5-3d53ed2b6286}">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cc6a363e-03c1-4c48-ab85-ec2bfe47cef4}">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8488551a-2c2e-4dbf-9690-b054faab0654}">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0952ff91-8823-4075-b59b-ad9c769e5ecd}">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89d825c4-ff40-46c3-a2e4-a50595b26a31}">
            <x14:dataBar minLength="0" maxLength="100" gradient="0">
              <x14:cfvo type="min"/>
              <x14:cfvo type="max"/>
              <x14:negativeFillColor rgb="FFFF0000"/>
              <x14:axisColor rgb="FF000000"/>
            </x14:dataBar>
            <x14:dxf/>
          </x14:cfRule>
          <xm:sqref>I22:I32</xm:sqref>
        </x14:conditionalFormatting>
        <x14:conditionalFormatting xmlns:xm="http://schemas.microsoft.com/office/excel/2006/main">
          <x14:cfRule type="dataBar" id="{c4c5483a-486c-41ff-b76c-f260e7e81faf}">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e57fe296-3c51-43b3-b071-f1e6e886f575}">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c48f8831-c452-41f6-b7ff-370e0fb0e045}">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fe26e030-dea3-4037-8579-47c96709ff58}">
            <x14:dataBar minLength="0" maxLength="100" gradient="0">
              <x14:cfvo type="min"/>
              <x14:cfvo type="max"/>
              <x14:negativeFillColor rgb="FFFF0000"/>
              <x14:axisColor rgb="FF000000"/>
            </x14:dataBar>
            <x14:dxf/>
          </x14:cfRule>
          <xm:sqref>I39:I48</xm:sqref>
        </x14:conditionalFormatting>
        <x14:conditionalFormatting xmlns:xm="http://schemas.microsoft.com/office/excel/2006/main">
          <x14:cfRule type="dataBar" id="{879d8d1a-431d-4b34-bbf4-8db738c27300}">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dff4bccc-8066-48dd-876a-dee4c52603cb}">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d39eda7a-c7df-4a10-9165-90fd21c8ca37}">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2:K46"/>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s>
  <sheetData>
    <row r="1" ht="15.75" thickBot="1"/>
    <row r="2" spans="1:11" ht="16.5" thickBot="1">
      <c r="A2" s="244" t="s">
        <v>207</v>
      </c>
      <c r="B2" s="245"/>
      <c r="C2" s="245"/>
      <c r="D2" s="245"/>
      <c r="E2" s="245"/>
      <c r="F2" s="245"/>
      <c r="G2" s="245"/>
      <c r="H2" s="245"/>
      <c r="I2" s="245"/>
      <c r="J2" s="245"/>
      <c r="K2" s="246"/>
    </row>
    <row r="3" spans="1:11" ht="15.75" thickBot="1">
      <c r="A3" s="1"/>
      <c r="B3" s="1"/>
      <c r="C3" s="1"/>
      <c r="D3" s="1"/>
      <c r="E3" s="1"/>
      <c r="F3" s="39"/>
      <c r="G3" s="39"/>
      <c r="H3" s="39"/>
      <c r="I3" s="39"/>
      <c r="J3" s="39"/>
      <c r="K3" s="1"/>
    </row>
    <row r="4" spans="1:11" ht="16.5" thickBot="1">
      <c r="A4" s="77" t="s">
        <v>16</v>
      </c>
      <c r="B4" s="85">
        <v>42460</v>
      </c>
      <c r="C4" s="99">
        <v>42643</v>
      </c>
      <c r="D4" s="85">
        <v>42825</v>
      </c>
      <c r="E4" s="99">
        <v>43008</v>
      </c>
      <c r="F4" s="85">
        <v>43190</v>
      </c>
      <c r="G4" s="99">
        <v>43373</v>
      </c>
      <c r="H4" s="85">
        <v>43555</v>
      </c>
      <c r="I4" s="99">
        <v>43738</v>
      </c>
      <c r="J4" s="85">
        <v>43921</v>
      </c>
      <c r="K4" s="99">
        <v>44104</v>
      </c>
    </row>
    <row r="5" spans="1:11" ht="15.75">
      <c r="A5" s="96" t="s">
        <v>17</v>
      </c>
      <c r="B5" s="41">
        <v>617919</v>
      </c>
      <c r="C5" s="4">
        <v>616306</v>
      </c>
      <c r="D5" s="41">
        <v>616171</v>
      </c>
      <c r="E5" s="42">
        <v>615701</v>
      </c>
      <c r="F5" s="41">
        <v>616492</v>
      </c>
      <c r="G5" s="4">
        <v>619587</v>
      </c>
      <c r="H5" s="43">
        <v>623779</v>
      </c>
      <c r="I5" s="4">
        <v>630891</v>
      </c>
      <c r="J5" s="4">
        <v>639730</v>
      </c>
      <c r="K5" s="4">
        <v>647084</v>
      </c>
    </row>
    <row r="6" spans="1:11" ht="15.75">
      <c r="A6" s="97" t="s">
        <v>18</v>
      </c>
      <c r="B6" s="45">
        <v>74618</v>
      </c>
      <c r="C6" s="7">
        <v>75089</v>
      </c>
      <c r="D6" s="45">
        <v>74581</v>
      </c>
      <c r="E6" s="46">
        <v>74014</v>
      </c>
      <c r="F6" s="45">
        <v>73763</v>
      </c>
      <c r="G6" s="7">
        <v>74006</v>
      </c>
      <c r="H6" s="47">
        <v>74431</v>
      </c>
      <c r="I6" s="7">
        <v>75334</v>
      </c>
      <c r="J6" s="7">
        <v>76848</v>
      </c>
      <c r="K6" s="7">
        <v>77405</v>
      </c>
    </row>
    <row r="7" spans="1:11" ht="16.5" thickBot="1">
      <c r="A7" s="98" t="s">
        <v>19</v>
      </c>
      <c r="B7" s="49">
        <v>19</v>
      </c>
      <c r="C7" s="11">
        <v>21</v>
      </c>
      <c r="D7" s="49">
        <v>21</v>
      </c>
      <c r="E7" s="50">
        <v>23</v>
      </c>
      <c r="F7" s="49">
        <v>23</v>
      </c>
      <c r="G7" s="11">
        <v>25</v>
      </c>
      <c r="H7" s="51">
        <v>27</v>
      </c>
      <c r="I7" s="11">
        <v>27</v>
      </c>
      <c r="J7" s="11">
        <v>29</v>
      </c>
      <c r="K7" s="11">
        <v>27</v>
      </c>
    </row>
    <row r="8" spans="1:11" ht="16.5" thickBot="1">
      <c r="A8" s="119" t="s">
        <v>6</v>
      </c>
      <c r="B8" s="101">
        <v>692556</v>
      </c>
      <c r="C8" s="100">
        <v>691416</v>
      </c>
      <c r="D8" s="101">
        <v>690773</v>
      </c>
      <c r="E8" s="100">
        <v>689738</v>
      </c>
      <c r="F8" s="101">
        <v>690278</v>
      </c>
      <c r="G8" s="100">
        <v>693618</v>
      </c>
      <c r="H8" s="101">
        <v>698237</v>
      </c>
      <c r="I8" s="76">
        <v>706252</v>
      </c>
      <c r="J8" s="101">
        <v>716607</v>
      </c>
      <c r="K8" s="100">
        <v>724516</v>
      </c>
    </row>
    <row r="9" spans="1:11" ht="15">
      <c r="A9" s="1"/>
      <c r="B9" s="52"/>
      <c r="C9" s="52"/>
      <c r="D9" s="52"/>
      <c r="E9" s="52"/>
      <c r="F9" s="39"/>
      <c r="G9" s="39"/>
      <c r="H9" s="39"/>
      <c r="I9" s="39"/>
      <c r="J9" s="39"/>
      <c r="K9" s="52"/>
    </row>
    <row r="10" ht="15">
      <c r="B10" t="s">
        <v>7</v>
      </c>
    </row>
    <row r="11" ht="15">
      <c r="B11" t="s">
        <v>256</v>
      </c>
    </row>
    <row r="17" ht="15">
      <c r="B17" s="136"/>
    </row>
    <row r="26" ht="15.75" thickBot="1"/>
    <row r="27" spans="1:11" ht="16.5" thickBot="1">
      <c r="A27" s="244" t="s">
        <v>246</v>
      </c>
      <c r="B27" s="245"/>
      <c r="C27" s="245"/>
      <c r="D27" s="245"/>
      <c r="E27" s="245"/>
      <c r="F27" s="245"/>
      <c r="G27" s="245"/>
      <c r="H27" s="245"/>
      <c r="I27" s="245"/>
      <c r="J27" s="245"/>
      <c r="K27" s="246"/>
    </row>
    <row r="28" ht="15.75" thickBot="1"/>
    <row r="29" spans="1:11" ht="16.5" thickBot="1">
      <c r="A29" s="195" t="s">
        <v>1</v>
      </c>
      <c r="B29" s="85">
        <v>42460</v>
      </c>
      <c r="C29" s="83">
        <v>42643</v>
      </c>
      <c r="D29" s="85">
        <v>42825</v>
      </c>
      <c r="E29" s="83">
        <v>43008</v>
      </c>
      <c r="F29" s="85">
        <v>43190</v>
      </c>
      <c r="G29" s="83">
        <v>43373</v>
      </c>
      <c r="H29" s="85">
        <v>43555</v>
      </c>
      <c r="I29" s="83">
        <v>43738</v>
      </c>
      <c r="J29" s="85">
        <v>43921</v>
      </c>
      <c r="K29" s="83">
        <v>44104</v>
      </c>
    </row>
    <row r="30" spans="1:11" ht="15.75">
      <c r="A30" s="186" t="s">
        <v>3</v>
      </c>
      <c r="B30" s="183">
        <v>33135</v>
      </c>
      <c r="C30" s="71">
        <v>33523</v>
      </c>
      <c r="D30" s="183">
        <v>34439</v>
      </c>
      <c r="E30" s="71">
        <v>35103</v>
      </c>
      <c r="F30" s="183">
        <v>35720</v>
      </c>
      <c r="G30" s="71">
        <v>36300</v>
      </c>
      <c r="H30" s="183">
        <v>36808</v>
      </c>
      <c r="I30" s="71">
        <v>37150</v>
      </c>
      <c r="J30" s="71">
        <v>37813</v>
      </c>
      <c r="K30" s="71">
        <v>38750</v>
      </c>
    </row>
    <row r="31" spans="1:11" ht="15.75">
      <c r="A31" s="187" t="s">
        <v>2</v>
      </c>
      <c r="B31" s="184">
        <v>575216</v>
      </c>
      <c r="C31" s="72">
        <v>573693</v>
      </c>
      <c r="D31" s="184">
        <v>573192</v>
      </c>
      <c r="E31" s="72">
        <v>572392</v>
      </c>
      <c r="F31" s="184">
        <v>573030</v>
      </c>
      <c r="G31" s="72">
        <v>575766</v>
      </c>
      <c r="H31" s="184">
        <v>579315</v>
      </c>
      <c r="I31" s="72">
        <v>585223</v>
      </c>
      <c r="J31" s="72">
        <v>593372</v>
      </c>
      <c r="K31" s="72">
        <v>598884</v>
      </c>
    </row>
    <row r="32" spans="1:11" ht="15.75">
      <c r="A32" s="187" t="s">
        <v>4</v>
      </c>
      <c r="B32" s="184">
        <v>9568</v>
      </c>
      <c r="C32" s="72">
        <v>9090</v>
      </c>
      <c r="D32" s="184">
        <v>8540</v>
      </c>
      <c r="E32" s="72">
        <v>8206</v>
      </c>
      <c r="F32" s="184">
        <v>7742</v>
      </c>
      <c r="G32" s="72">
        <v>7521</v>
      </c>
      <c r="H32" s="184">
        <v>7221</v>
      </c>
      <c r="I32" s="72">
        <v>7228</v>
      </c>
      <c r="J32" s="72">
        <v>7074</v>
      </c>
      <c r="K32" s="72">
        <v>7086</v>
      </c>
    </row>
    <row r="33" spans="1:11" ht="16.5" thickBot="1">
      <c r="A33" s="188" t="s">
        <v>5</v>
      </c>
      <c r="B33" s="185"/>
      <c r="C33" s="73">
        <v>0</v>
      </c>
      <c r="D33" s="185"/>
      <c r="E33" s="73">
        <v>0</v>
      </c>
      <c r="F33" s="185"/>
      <c r="G33" s="73">
        <v>0</v>
      </c>
      <c r="H33" s="185">
        <v>435</v>
      </c>
      <c r="I33" s="73">
        <v>1290</v>
      </c>
      <c r="J33" s="73">
        <v>1471</v>
      </c>
      <c r="K33" s="73">
        <v>2364</v>
      </c>
    </row>
    <row r="34" spans="1:11" ht="16.5" thickBot="1">
      <c r="A34" s="119" t="s">
        <v>6</v>
      </c>
      <c r="B34" s="101">
        <v>617919</v>
      </c>
      <c r="C34" s="100">
        <v>616306</v>
      </c>
      <c r="D34" s="101">
        <v>616171</v>
      </c>
      <c r="E34" s="100">
        <v>615701</v>
      </c>
      <c r="F34" s="101">
        <v>616492</v>
      </c>
      <c r="G34" s="100">
        <v>619587</v>
      </c>
      <c r="H34" s="101">
        <v>623779</v>
      </c>
      <c r="I34" s="76">
        <v>630891</v>
      </c>
      <c r="J34" s="101">
        <v>639730</v>
      </c>
      <c r="K34" s="100">
        <v>647084</v>
      </c>
    </row>
    <row r="36" ht="15.75" thickBot="1"/>
    <row r="37" spans="1:11" ht="16.5" thickBot="1">
      <c r="A37" s="244" t="s">
        <v>247</v>
      </c>
      <c r="B37" s="245"/>
      <c r="C37" s="245"/>
      <c r="D37" s="245"/>
      <c r="E37" s="245"/>
      <c r="F37" s="245"/>
      <c r="G37" s="245"/>
      <c r="H37" s="245"/>
      <c r="I37" s="245"/>
      <c r="J37" s="245"/>
      <c r="K37" s="246"/>
    </row>
    <row r="38" ht="15.75" thickBot="1"/>
    <row r="39" spans="1:11" ht="16.5" thickBot="1">
      <c r="A39" s="195" t="s">
        <v>1</v>
      </c>
      <c r="B39" s="85">
        <v>42460</v>
      </c>
      <c r="C39" s="83">
        <v>42643</v>
      </c>
      <c r="D39" s="85">
        <v>42825</v>
      </c>
      <c r="E39" s="83">
        <v>43008</v>
      </c>
      <c r="F39" s="85">
        <v>43190</v>
      </c>
      <c r="G39" s="83">
        <v>43373</v>
      </c>
      <c r="H39" s="85">
        <v>43555</v>
      </c>
      <c r="I39" s="83">
        <v>43738</v>
      </c>
      <c r="J39" s="85">
        <v>43921</v>
      </c>
      <c r="K39" s="83">
        <v>44104</v>
      </c>
    </row>
    <row r="40" spans="1:11" ht="15.75">
      <c r="A40" s="186" t="s">
        <v>3</v>
      </c>
      <c r="B40" s="183">
        <v>111</v>
      </c>
      <c r="C40" s="71">
        <v>111</v>
      </c>
      <c r="D40" s="183">
        <v>114</v>
      </c>
      <c r="E40" s="71">
        <v>112</v>
      </c>
      <c r="F40" s="183">
        <v>108</v>
      </c>
      <c r="G40" s="71">
        <v>107</v>
      </c>
      <c r="H40" s="183">
        <v>106</v>
      </c>
      <c r="I40" s="71">
        <v>104</v>
      </c>
      <c r="J40" s="71">
        <v>104</v>
      </c>
      <c r="K40" s="71">
        <v>104</v>
      </c>
    </row>
    <row r="41" spans="1:11" ht="15.75">
      <c r="A41" s="187" t="s">
        <v>2</v>
      </c>
      <c r="B41" s="184">
        <v>74433</v>
      </c>
      <c r="C41" s="72">
        <v>74904</v>
      </c>
      <c r="D41" s="184">
        <v>74393</v>
      </c>
      <c r="E41" s="72">
        <v>73830</v>
      </c>
      <c r="F41" s="184">
        <v>73586</v>
      </c>
      <c r="G41" s="72">
        <v>73830</v>
      </c>
      <c r="H41" s="184">
        <v>74204</v>
      </c>
      <c r="I41" s="72">
        <v>74965</v>
      </c>
      <c r="J41" s="72">
        <v>76455</v>
      </c>
      <c r="K41" s="72">
        <v>76894</v>
      </c>
    </row>
    <row r="42" spans="1:11" ht="15.75">
      <c r="A42" s="187" t="s">
        <v>4</v>
      </c>
      <c r="B42" s="184">
        <v>74</v>
      </c>
      <c r="C42" s="72">
        <v>74</v>
      </c>
      <c r="D42" s="184">
        <v>74</v>
      </c>
      <c r="E42" s="72">
        <v>72</v>
      </c>
      <c r="F42" s="184">
        <v>69</v>
      </c>
      <c r="G42" s="72">
        <v>69</v>
      </c>
      <c r="H42" s="184">
        <v>67</v>
      </c>
      <c r="I42" s="72">
        <v>67</v>
      </c>
      <c r="J42" s="72">
        <v>67</v>
      </c>
      <c r="K42" s="72">
        <v>64</v>
      </c>
    </row>
    <row r="43" spans="1:11" ht="16.5" thickBot="1">
      <c r="A43" s="188" t="s">
        <v>5</v>
      </c>
      <c r="B43" s="185"/>
      <c r="C43" s="73">
        <v>0</v>
      </c>
      <c r="D43" s="185"/>
      <c r="E43" s="73">
        <v>0</v>
      </c>
      <c r="F43" s="185"/>
      <c r="G43" s="73">
        <v>0</v>
      </c>
      <c r="H43" s="185">
        <v>54</v>
      </c>
      <c r="I43" s="73">
        <v>198</v>
      </c>
      <c r="J43" s="73">
        <v>222</v>
      </c>
      <c r="K43" s="73">
        <v>343</v>
      </c>
    </row>
    <row r="44" spans="1:11" ht="16.5" thickBot="1">
      <c r="A44" s="119" t="s">
        <v>6</v>
      </c>
      <c r="B44" s="101">
        <v>74618</v>
      </c>
      <c r="C44" s="100">
        <v>75089</v>
      </c>
      <c r="D44" s="101">
        <v>74581</v>
      </c>
      <c r="E44" s="100">
        <v>74014</v>
      </c>
      <c r="F44" s="101">
        <v>73763</v>
      </c>
      <c r="G44" s="100">
        <v>74006</v>
      </c>
      <c r="H44" s="101">
        <v>74431</v>
      </c>
      <c r="I44" s="76">
        <v>75334</v>
      </c>
      <c r="J44" s="101">
        <v>76848</v>
      </c>
      <c r="K44" s="100">
        <v>77405</v>
      </c>
    </row>
    <row r="46" spans="2:10" ht="15">
      <c r="B46" s="157" t="s">
        <v>248</v>
      </c>
      <c r="C46" s="181"/>
      <c r="D46" s="181"/>
      <c r="E46" s="181"/>
      <c r="F46" s="181"/>
      <c r="G46" s="181"/>
      <c r="H46" s="181"/>
      <c r="I46" s="181"/>
      <c r="J46" s="181"/>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8" r:id="rId2"/>
  <headerFooter>
    <oddFooter>&amp;L&amp;8&amp;K00-041The NMC register 30 September 2020&amp;C&amp;8&amp;K00-043Page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K74"/>
  <sheetViews>
    <sheetView showZeros="0" zoomScaleSheetLayoutView="100" zoomScalePageLayoutView="0" workbookViewId="0" topLeftCell="A1">
      <selection activeCell="A1" sqref="A1"/>
    </sheetView>
  </sheetViews>
  <sheetFormatPr defaultColWidth="8.88671875" defaultRowHeight="15"/>
  <cols>
    <col min="1" max="1" width="42.3359375" style="213"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200"/>
      <c r="C1" s="200"/>
      <c r="D1" s="200"/>
      <c r="E1" s="200"/>
      <c r="F1" s="200"/>
      <c r="G1" s="200"/>
      <c r="H1" s="200"/>
      <c r="I1" s="200"/>
      <c r="J1" s="200"/>
      <c r="K1" s="200"/>
    </row>
    <row r="2" spans="1:11" ht="15.75" customHeight="1" thickBot="1">
      <c r="A2" s="244" t="s">
        <v>274</v>
      </c>
      <c r="B2" s="245"/>
      <c r="C2" s="245"/>
      <c r="D2" s="245"/>
      <c r="E2" s="245"/>
      <c r="F2" s="245"/>
      <c r="G2" s="245"/>
      <c r="H2" s="245"/>
      <c r="I2" s="245"/>
      <c r="J2" s="245"/>
      <c r="K2" s="246"/>
    </row>
    <row r="3" spans="2:11" ht="15.75" thickBot="1">
      <c r="B3" s="199"/>
      <c r="C3" s="199"/>
      <c r="D3" s="199"/>
      <c r="E3" s="199"/>
      <c r="F3" s="199"/>
      <c r="G3" s="199"/>
      <c r="H3" s="199"/>
      <c r="I3" s="199"/>
      <c r="J3" s="199"/>
      <c r="K3" s="199"/>
    </row>
    <row r="4" spans="1:11" ht="16.5" thickBot="1">
      <c r="A4" s="163" t="s">
        <v>275</v>
      </c>
      <c r="B4" s="108">
        <v>42460</v>
      </c>
      <c r="C4" s="107">
        <v>42643</v>
      </c>
      <c r="D4" s="108">
        <v>42825</v>
      </c>
      <c r="E4" s="107">
        <v>43008</v>
      </c>
      <c r="F4" s="108">
        <v>43190</v>
      </c>
      <c r="G4" s="107">
        <v>43373</v>
      </c>
      <c r="H4" s="108">
        <v>43555</v>
      </c>
      <c r="I4" s="107">
        <v>43738</v>
      </c>
      <c r="J4" s="214">
        <v>43921</v>
      </c>
      <c r="K4" s="107">
        <v>44104</v>
      </c>
    </row>
    <row r="5" spans="1:11" ht="15">
      <c r="A5" s="170" t="s">
        <v>276</v>
      </c>
      <c r="B5" s="60">
        <v>20468</v>
      </c>
      <c r="C5" s="60">
        <v>20459</v>
      </c>
      <c r="D5" s="60">
        <v>22470</v>
      </c>
      <c r="E5" s="60">
        <v>24368</v>
      </c>
      <c r="F5" s="60">
        <v>26012</v>
      </c>
      <c r="G5" s="60">
        <v>27729</v>
      </c>
      <c r="H5" s="67">
        <v>29380</v>
      </c>
      <c r="I5" s="60">
        <v>30391</v>
      </c>
      <c r="J5" s="215">
        <v>30665</v>
      </c>
      <c r="K5" s="60">
        <v>30762</v>
      </c>
    </row>
    <row r="6" spans="1:11" ht="15">
      <c r="A6" s="216" t="s">
        <v>277</v>
      </c>
      <c r="B6" s="64">
        <v>589</v>
      </c>
      <c r="C6" s="64">
        <v>614</v>
      </c>
      <c r="D6" s="64">
        <v>696</v>
      </c>
      <c r="E6" s="64">
        <v>780</v>
      </c>
      <c r="F6" s="64">
        <v>839</v>
      </c>
      <c r="G6" s="64">
        <v>917</v>
      </c>
      <c r="H6" s="217">
        <v>986</v>
      </c>
      <c r="I6" s="64">
        <v>1055</v>
      </c>
      <c r="J6" s="218">
        <v>1125</v>
      </c>
      <c r="K6" s="64">
        <v>1141</v>
      </c>
    </row>
    <row r="7" spans="1:11" ht="15">
      <c r="A7" s="216" t="s">
        <v>278</v>
      </c>
      <c r="B7" s="64">
        <v>2124</v>
      </c>
      <c r="C7" s="64">
        <v>2026</v>
      </c>
      <c r="D7" s="64">
        <v>2154</v>
      </c>
      <c r="E7" s="64">
        <v>2210</v>
      </c>
      <c r="F7" s="64">
        <v>2308</v>
      </c>
      <c r="G7" s="64">
        <v>2364</v>
      </c>
      <c r="H7" s="217">
        <v>2396</v>
      </c>
      <c r="I7" s="64">
        <v>2379</v>
      </c>
      <c r="J7" s="218">
        <v>2343</v>
      </c>
      <c r="K7" s="64">
        <v>2290</v>
      </c>
    </row>
    <row r="8" spans="1:11" ht="15">
      <c r="A8" s="216" t="s">
        <v>279</v>
      </c>
      <c r="B8" s="64">
        <v>17260</v>
      </c>
      <c r="C8" s="64">
        <v>17215</v>
      </c>
      <c r="D8" s="64">
        <v>18520</v>
      </c>
      <c r="E8" s="64">
        <v>19756</v>
      </c>
      <c r="F8" s="64">
        <v>20868</v>
      </c>
      <c r="G8" s="64">
        <v>22047</v>
      </c>
      <c r="H8" s="217">
        <v>22832</v>
      </c>
      <c r="I8" s="64">
        <v>23328</v>
      </c>
      <c r="J8" s="218">
        <v>23498</v>
      </c>
      <c r="K8" s="64">
        <v>23496</v>
      </c>
    </row>
    <row r="9" spans="1:11" ht="15">
      <c r="A9" s="216" t="s">
        <v>280</v>
      </c>
      <c r="B9" s="64">
        <v>2404</v>
      </c>
      <c r="C9" s="64">
        <v>2457</v>
      </c>
      <c r="D9" s="64">
        <v>2769</v>
      </c>
      <c r="E9" s="64">
        <v>3000</v>
      </c>
      <c r="F9" s="64">
        <v>3186</v>
      </c>
      <c r="G9" s="64">
        <v>3394</v>
      </c>
      <c r="H9" s="217">
        <v>3591</v>
      </c>
      <c r="I9" s="64">
        <v>3741</v>
      </c>
      <c r="J9" s="218">
        <v>3928</v>
      </c>
      <c r="K9" s="64">
        <v>4001</v>
      </c>
    </row>
    <row r="10" spans="1:11" ht="15">
      <c r="A10" s="216" t="s">
        <v>281</v>
      </c>
      <c r="B10" s="64">
        <v>33325</v>
      </c>
      <c r="C10" s="64">
        <v>33690</v>
      </c>
      <c r="D10" s="64">
        <v>36886</v>
      </c>
      <c r="E10" s="64">
        <v>39661</v>
      </c>
      <c r="F10" s="64">
        <v>41984</v>
      </c>
      <c r="G10" s="64">
        <v>44447</v>
      </c>
      <c r="H10" s="217">
        <v>46434</v>
      </c>
      <c r="I10" s="64">
        <v>47708</v>
      </c>
      <c r="J10" s="218">
        <v>48990</v>
      </c>
      <c r="K10" s="64">
        <v>49451</v>
      </c>
    </row>
    <row r="11" spans="1:11" ht="15">
      <c r="A11" s="171" t="s">
        <v>282</v>
      </c>
      <c r="B11" s="62">
        <v>2117</v>
      </c>
      <c r="C11" s="62">
        <v>2063</v>
      </c>
      <c r="D11" s="62">
        <v>1885</v>
      </c>
      <c r="E11" s="62">
        <v>1689</v>
      </c>
      <c r="F11" s="62">
        <v>1562</v>
      </c>
      <c r="G11" s="62">
        <v>1379</v>
      </c>
      <c r="H11" s="68">
        <v>1271</v>
      </c>
      <c r="I11" s="62">
        <v>1292</v>
      </c>
      <c r="J11" s="219">
        <v>1303</v>
      </c>
      <c r="K11" s="62">
        <v>1283</v>
      </c>
    </row>
    <row r="12" spans="1:11" ht="15">
      <c r="A12" s="171" t="s">
        <v>283</v>
      </c>
      <c r="B12" s="62">
        <v>7915</v>
      </c>
      <c r="C12" s="62">
        <v>7835</v>
      </c>
      <c r="D12" s="62">
        <v>8581</v>
      </c>
      <c r="E12" s="62">
        <v>9167</v>
      </c>
      <c r="F12" s="62">
        <v>9682</v>
      </c>
      <c r="G12" s="62">
        <v>10140</v>
      </c>
      <c r="H12" s="68">
        <v>10462</v>
      </c>
      <c r="I12" s="62">
        <v>10517</v>
      </c>
      <c r="J12" s="219">
        <v>10524</v>
      </c>
      <c r="K12" s="62">
        <v>10514</v>
      </c>
    </row>
    <row r="13" spans="1:11" ht="15">
      <c r="A13" s="171" t="s">
        <v>284</v>
      </c>
      <c r="B13" s="62">
        <v>2150</v>
      </c>
      <c r="C13" s="62">
        <v>2182</v>
      </c>
      <c r="D13" s="62">
        <v>2393</v>
      </c>
      <c r="E13" s="62">
        <v>2539</v>
      </c>
      <c r="F13" s="62">
        <v>2611</v>
      </c>
      <c r="G13" s="62">
        <v>2667</v>
      </c>
      <c r="H13" s="68">
        <v>2726</v>
      </c>
      <c r="I13" s="62">
        <v>2783</v>
      </c>
      <c r="J13" s="219">
        <v>2820</v>
      </c>
      <c r="K13" s="62">
        <v>2782</v>
      </c>
    </row>
    <row r="14" spans="1:11" ht="15">
      <c r="A14" s="171" t="s">
        <v>285</v>
      </c>
      <c r="B14" s="62">
        <v>1563</v>
      </c>
      <c r="C14" s="62">
        <v>1597</v>
      </c>
      <c r="D14" s="62">
        <v>1779</v>
      </c>
      <c r="E14" s="62">
        <v>1915</v>
      </c>
      <c r="F14" s="62">
        <v>2033</v>
      </c>
      <c r="G14" s="62">
        <v>2142</v>
      </c>
      <c r="H14" s="68">
        <v>2236</v>
      </c>
      <c r="I14" s="62">
        <v>2259</v>
      </c>
      <c r="J14" s="219">
        <v>2298</v>
      </c>
      <c r="K14" s="62">
        <v>2359</v>
      </c>
    </row>
    <row r="15" spans="1:11" ht="15">
      <c r="A15" s="171" t="s">
        <v>286</v>
      </c>
      <c r="B15" s="62">
        <v>1336</v>
      </c>
      <c r="C15" s="62">
        <v>1354</v>
      </c>
      <c r="D15" s="62">
        <v>1549</v>
      </c>
      <c r="E15" s="62">
        <v>1684</v>
      </c>
      <c r="F15" s="62">
        <v>1827</v>
      </c>
      <c r="G15" s="62">
        <v>1992</v>
      </c>
      <c r="H15" s="68">
        <v>2082</v>
      </c>
      <c r="I15" s="62">
        <v>2169</v>
      </c>
      <c r="J15" s="219">
        <v>2246</v>
      </c>
      <c r="K15" s="62">
        <v>2291</v>
      </c>
    </row>
    <row r="16" spans="1:11" ht="15">
      <c r="A16" s="171" t="s">
        <v>287</v>
      </c>
      <c r="B16" s="62">
        <v>4028</v>
      </c>
      <c r="C16" s="62">
        <v>4084</v>
      </c>
      <c r="D16" s="62">
        <v>4881</v>
      </c>
      <c r="E16" s="62">
        <v>5716</v>
      </c>
      <c r="F16" s="62">
        <v>6250</v>
      </c>
      <c r="G16" s="62">
        <v>6953</v>
      </c>
      <c r="H16" s="68">
        <v>7449</v>
      </c>
      <c r="I16" s="62">
        <v>7717</v>
      </c>
      <c r="J16" s="219">
        <v>7879</v>
      </c>
      <c r="K16" s="62">
        <v>7858</v>
      </c>
    </row>
    <row r="17" spans="1:11" ht="15">
      <c r="A17" s="171" t="s">
        <v>288</v>
      </c>
      <c r="B17" s="62">
        <v>4339</v>
      </c>
      <c r="C17" s="62">
        <v>4400</v>
      </c>
      <c r="D17" s="62">
        <v>5038</v>
      </c>
      <c r="E17" s="62">
        <v>5574</v>
      </c>
      <c r="F17" s="62">
        <v>5851</v>
      </c>
      <c r="G17" s="62">
        <v>6171</v>
      </c>
      <c r="H17" s="68">
        <v>6438</v>
      </c>
      <c r="I17" s="62">
        <v>6390</v>
      </c>
      <c r="J17" s="219">
        <v>6389</v>
      </c>
      <c r="K17" s="62">
        <v>6356</v>
      </c>
    </row>
    <row r="18" spans="1:11" ht="15">
      <c r="A18" s="171" t="s">
        <v>19</v>
      </c>
      <c r="B18" s="62">
        <v>10660</v>
      </c>
      <c r="C18" s="62">
        <v>10614</v>
      </c>
      <c r="D18" s="62">
        <v>11478</v>
      </c>
      <c r="E18" s="62">
        <v>12331</v>
      </c>
      <c r="F18" s="62">
        <v>12834</v>
      </c>
      <c r="G18" s="62">
        <v>13358</v>
      </c>
      <c r="H18" s="68">
        <v>13611</v>
      </c>
      <c r="I18" s="62">
        <v>13972</v>
      </c>
      <c r="J18" s="219">
        <v>14164</v>
      </c>
      <c r="K18" s="62">
        <v>14083</v>
      </c>
    </row>
    <row r="19" spans="1:11" ht="15">
      <c r="A19" s="171" t="s">
        <v>289</v>
      </c>
      <c r="B19" s="62">
        <v>141271</v>
      </c>
      <c r="C19" s="62">
        <v>140729</v>
      </c>
      <c r="D19" s="62">
        <v>100708</v>
      </c>
      <c r="E19" s="62">
        <v>67425</v>
      </c>
      <c r="F19" s="62">
        <v>42377</v>
      </c>
      <c r="G19" s="62">
        <v>20175</v>
      </c>
      <c r="H19" s="68">
        <v>8762</v>
      </c>
      <c r="I19" s="62">
        <v>10294</v>
      </c>
      <c r="J19" s="219">
        <v>18050</v>
      </c>
      <c r="K19" s="62">
        <v>28018</v>
      </c>
    </row>
    <row r="20" spans="1:11" ht="15">
      <c r="A20" s="171" t="s">
        <v>290</v>
      </c>
      <c r="B20" s="62">
        <v>28806</v>
      </c>
      <c r="C20" s="62">
        <v>28801</v>
      </c>
      <c r="D20" s="62">
        <v>29836</v>
      </c>
      <c r="E20" s="62">
        <v>30678</v>
      </c>
      <c r="F20" s="62">
        <v>31160</v>
      </c>
      <c r="G20" s="62">
        <v>32192</v>
      </c>
      <c r="H20" s="68">
        <v>32895</v>
      </c>
      <c r="I20" s="62">
        <v>33251</v>
      </c>
      <c r="J20" s="219">
        <v>32667</v>
      </c>
      <c r="K20" s="62">
        <v>32010</v>
      </c>
    </row>
    <row r="21" spans="1:11" ht="15">
      <c r="A21" s="171" t="s">
        <v>291</v>
      </c>
      <c r="B21" s="62">
        <v>398881</v>
      </c>
      <c r="C21" s="62">
        <v>398199</v>
      </c>
      <c r="D21" s="62">
        <v>425832</v>
      </c>
      <c r="E21" s="62">
        <v>447889</v>
      </c>
      <c r="F21" s="62">
        <v>465290</v>
      </c>
      <c r="G21" s="62">
        <v>481960</v>
      </c>
      <c r="H21" s="68">
        <v>490990</v>
      </c>
      <c r="I21" s="62">
        <v>493385</v>
      </c>
      <c r="J21" s="219">
        <v>494181</v>
      </c>
      <c r="K21" s="62">
        <v>492535</v>
      </c>
    </row>
    <row r="22" spans="1:11" ht="15">
      <c r="A22" s="171" t="s">
        <v>292</v>
      </c>
      <c r="B22" s="62">
        <v>198</v>
      </c>
      <c r="C22" s="62">
        <v>202</v>
      </c>
      <c r="D22" s="62">
        <v>245</v>
      </c>
      <c r="E22" s="62">
        <v>267</v>
      </c>
      <c r="F22" s="62">
        <v>284</v>
      </c>
      <c r="G22" s="62">
        <v>283</v>
      </c>
      <c r="H22" s="68">
        <v>290</v>
      </c>
      <c r="I22" s="62">
        <v>262</v>
      </c>
      <c r="J22" s="219">
        <v>259</v>
      </c>
      <c r="K22" s="62">
        <v>252</v>
      </c>
    </row>
    <row r="23" spans="1:11" ht="15.75" thickBot="1">
      <c r="A23" s="207" t="s">
        <v>293</v>
      </c>
      <c r="B23" s="66">
        <v>13122</v>
      </c>
      <c r="C23" s="66">
        <v>12895</v>
      </c>
      <c r="D23" s="66">
        <v>13073</v>
      </c>
      <c r="E23" s="66">
        <v>13089</v>
      </c>
      <c r="F23" s="66">
        <v>13320</v>
      </c>
      <c r="G23" s="66">
        <v>13308</v>
      </c>
      <c r="H23" s="69">
        <v>13406</v>
      </c>
      <c r="I23" s="66">
        <v>13359</v>
      </c>
      <c r="J23" s="220">
        <v>13278</v>
      </c>
      <c r="K23" s="66">
        <v>13034</v>
      </c>
    </row>
    <row r="24" spans="1:11" ht="16.5" thickBot="1">
      <c r="A24" s="163" t="s">
        <v>6</v>
      </c>
      <c r="B24" s="110">
        <v>692556</v>
      </c>
      <c r="C24" s="135">
        <v>691416</v>
      </c>
      <c r="D24" s="110">
        <v>690773</v>
      </c>
      <c r="E24" s="135">
        <v>689738</v>
      </c>
      <c r="F24" s="110">
        <v>690278</v>
      </c>
      <c r="G24" s="135">
        <v>693618</v>
      </c>
      <c r="H24" s="110">
        <v>698237</v>
      </c>
      <c r="I24" s="135">
        <v>706252</v>
      </c>
      <c r="J24" s="221">
        <v>716607</v>
      </c>
      <c r="K24" s="135">
        <v>724516</v>
      </c>
    </row>
    <row r="25" spans="1:11" ht="15">
      <c r="A25" s="222"/>
      <c r="B25" s="223"/>
      <c r="C25" s="223"/>
      <c r="D25" s="223"/>
      <c r="E25" s="223"/>
      <c r="F25" s="223"/>
      <c r="G25" s="223"/>
      <c r="H25" s="223"/>
      <c r="I25" s="223"/>
      <c r="J25" s="223"/>
      <c r="K25" s="223"/>
    </row>
    <row r="26" spans="1:11" ht="15.75" thickBot="1">
      <c r="A26" s="222"/>
      <c r="B26" s="223"/>
      <c r="C26" s="223"/>
      <c r="D26" s="223"/>
      <c r="E26" s="223"/>
      <c r="F26" s="223"/>
      <c r="G26" s="223"/>
      <c r="H26" s="223"/>
      <c r="I26" s="223"/>
      <c r="J26" s="223"/>
      <c r="K26" s="223"/>
    </row>
    <row r="27" spans="1:11" ht="15.75" customHeight="1" thickBot="1">
      <c r="A27" s="244" t="s">
        <v>297</v>
      </c>
      <c r="B27" s="245"/>
      <c r="C27" s="245"/>
      <c r="D27" s="245"/>
      <c r="E27" s="245"/>
      <c r="F27" s="245"/>
      <c r="G27" s="245"/>
      <c r="H27" s="245"/>
      <c r="I27" s="245"/>
      <c r="J27" s="245"/>
      <c r="K27" s="246"/>
    </row>
    <row r="28" spans="2:11" ht="15.75" thickBot="1">
      <c r="B28" s="199"/>
      <c r="C28" s="199"/>
      <c r="D28" s="199"/>
      <c r="E28" s="199"/>
      <c r="F28" s="199"/>
      <c r="G28" s="199"/>
      <c r="H28" s="199"/>
      <c r="I28" s="199"/>
      <c r="J28" s="199"/>
      <c r="K28" s="199"/>
    </row>
    <row r="29" spans="1:11" ht="48" thickBot="1">
      <c r="A29" s="163" t="s">
        <v>275</v>
      </c>
      <c r="B29" s="194" t="s">
        <v>261</v>
      </c>
      <c r="C29" s="193" t="s">
        <v>262</v>
      </c>
      <c r="D29" s="194" t="s">
        <v>263</v>
      </c>
      <c r="E29" s="193" t="s">
        <v>264</v>
      </c>
      <c r="F29" s="194" t="s">
        <v>265</v>
      </c>
      <c r="G29" s="193" t="s">
        <v>266</v>
      </c>
      <c r="H29" s="194" t="s">
        <v>267</v>
      </c>
      <c r="I29" s="193" t="s">
        <v>268</v>
      </c>
      <c r="J29" s="194" t="s">
        <v>269</v>
      </c>
      <c r="K29" s="193" t="s">
        <v>270</v>
      </c>
    </row>
    <row r="30" spans="1:11" ht="15">
      <c r="A30" s="170" t="s">
        <v>276</v>
      </c>
      <c r="B30" s="60">
        <v>735</v>
      </c>
      <c r="C30" s="60">
        <v>780</v>
      </c>
      <c r="D30" s="60">
        <v>928</v>
      </c>
      <c r="E30" s="60">
        <v>906</v>
      </c>
      <c r="F30" s="60">
        <v>737</v>
      </c>
      <c r="G30" s="60">
        <v>1012</v>
      </c>
      <c r="H30" s="67">
        <v>623</v>
      </c>
      <c r="I30" s="60">
        <v>503</v>
      </c>
      <c r="J30" s="173">
        <v>379</v>
      </c>
      <c r="K30" s="60">
        <v>201</v>
      </c>
    </row>
    <row r="31" spans="1:11" ht="15">
      <c r="A31" s="216" t="s">
        <v>277</v>
      </c>
      <c r="B31" s="64">
        <v>51</v>
      </c>
      <c r="C31" s="64">
        <v>33</v>
      </c>
      <c r="D31" s="64">
        <v>53</v>
      </c>
      <c r="E31" s="64">
        <v>58</v>
      </c>
      <c r="F31" s="64">
        <v>49</v>
      </c>
      <c r="G31" s="64">
        <v>69</v>
      </c>
      <c r="H31" s="217">
        <v>65</v>
      </c>
      <c r="I31" s="64">
        <v>84</v>
      </c>
      <c r="J31" s="224">
        <v>79</v>
      </c>
      <c r="K31" s="64">
        <v>22</v>
      </c>
    </row>
    <row r="32" spans="1:11" ht="15">
      <c r="A32" s="216" t="s">
        <v>278</v>
      </c>
      <c r="B32" s="64">
        <v>57</v>
      </c>
      <c r="C32" s="64">
        <v>24</v>
      </c>
      <c r="D32" s="64">
        <v>44</v>
      </c>
      <c r="E32" s="64">
        <v>26</v>
      </c>
      <c r="F32" s="64">
        <v>43</v>
      </c>
      <c r="G32" s="64">
        <v>36</v>
      </c>
      <c r="H32" s="217">
        <v>38</v>
      </c>
      <c r="I32" s="64">
        <v>35</v>
      </c>
      <c r="J32" s="224">
        <v>38</v>
      </c>
      <c r="K32" s="64">
        <v>20</v>
      </c>
    </row>
    <row r="33" spans="1:11" ht="15">
      <c r="A33" s="216" t="s">
        <v>279</v>
      </c>
      <c r="B33" s="64">
        <v>373</v>
      </c>
      <c r="C33" s="64">
        <v>277</v>
      </c>
      <c r="D33" s="64">
        <v>394</v>
      </c>
      <c r="E33" s="64">
        <v>358</v>
      </c>
      <c r="F33" s="64">
        <v>312</v>
      </c>
      <c r="G33" s="64">
        <v>481</v>
      </c>
      <c r="H33" s="217">
        <v>359</v>
      </c>
      <c r="I33" s="64">
        <v>344</v>
      </c>
      <c r="J33" s="224">
        <v>229</v>
      </c>
      <c r="K33" s="64">
        <v>114</v>
      </c>
    </row>
    <row r="34" spans="1:11" ht="15">
      <c r="A34" s="216" t="s">
        <v>280</v>
      </c>
      <c r="B34" s="64">
        <v>140</v>
      </c>
      <c r="C34" s="64">
        <v>60</v>
      </c>
      <c r="D34" s="64">
        <v>167</v>
      </c>
      <c r="E34" s="64">
        <v>84</v>
      </c>
      <c r="F34" s="64">
        <v>126</v>
      </c>
      <c r="G34" s="64">
        <v>118</v>
      </c>
      <c r="H34" s="217">
        <v>183</v>
      </c>
      <c r="I34" s="64">
        <v>160</v>
      </c>
      <c r="J34" s="224">
        <v>209</v>
      </c>
      <c r="K34" s="64">
        <v>94</v>
      </c>
    </row>
    <row r="35" spans="1:11" ht="15">
      <c r="A35" s="216" t="s">
        <v>281</v>
      </c>
      <c r="B35" s="64">
        <v>1243</v>
      </c>
      <c r="C35" s="64">
        <v>632</v>
      </c>
      <c r="D35" s="64">
        <v>1176</v>
      </c>
      <c r="E35" s="64">
        <v>987</v>
      </c>
      <c r="F35" s="64">
        <v>1152</v>
      </c>
      <c r="G35" s="64">
        <v>1183</v>
      </c>
      <c r="H35" s="217">
        <v>1519</v>
      </c>
      <c r="I35" s="64">
        <v>1452</v>
      </c>
      <c r="J35" s="224">
        <v>1613</v>
      </c>
      <c r="K35" s="64">
        <v>749</v>
      </c>
    </row>
    <row r="36" spans="1:11" ht="15">
      <c r="A36" s="171" t="s">
        <v>282</v>
      </c>
      <c r="B36" s="62">
        <v>41</v>
      </c>
      <c r="C36" s="62">
        <v>24</v>
      </c>
      <c r="D36" s="62">
        <v>32</v>
      </c>
      <c r="E36" s="62">
        <v>31</v>
      </c>
      <c r="F36" s="62">
        <v>25</v>
      </c>
      <c r="G36" s="62">
        <v>30</v>
      </c>
      <c r="H36" s="68">
        <v>35</v>
      </c>
      <c r="I36" s="62">
        <v>28</v>
      </c>
      <c r="J36" s="174">
        <v>32</v>
      </c>
      <c r="K36" s="62">
        <v>10</v>
      </c>
    </row>
    <row r="37" spans="1:11" ht="15">
      <c r="A37" s="171" t="s">
        <v>283</v>
      </c>
      <c r="B37" s="62">
        <v>233</v>
      </c>
      <c r="C37" s="62">
        <v>88</v>
      </c>
      <c r="D37" s="62">
        <v>175</v>
      </c>
      <c r="E37" s="62">
        <v>131</v>
      </c>
      <c r="F37" s="62">
        <v>167</v>
      </c>
      <c r="G37" s="62">
        <v>145</v>
      </c>
      <c r="H37" s="68">
        <v>219</v>
      </c>
      <c r="I37" s="62">
        <v>187</v>
      </c>
      <c r="J37" s="174">
        <v>182</v>
      </c>
      <c r="K37" s="62">
        <v>111</v>
      </c>
    </row>
    <row r="38" spans="1:11" ht="15">
      <c r="A38" s="171" t="s">
        <v>284</v>
      </c>
      <c r="B38" s="62">
        <v>141</v>
      </c>
      <c r="C38" s="62">
        <v>94</v>
      </c>
      <c r="D38" s="62">
        <v>70</v>
      </c>
      <c r="E38" s="62">
        <v>66</v>
      </c>
      <c r="F38" s="62">
        <v>57</v>
      </c>
      <c r="G38" s="62">
        <v>63</v>
      </c>
      <c r="H38" s="68">
        <v>67</v>
      </c>
      <c r="I38" s="62">
        <v>71</v>
      </c>
      <c r="J38" s="174">
        <v>81</v>
      </c>
      <c r="K38" s="62">
        <v>34</v>
      </c>
    </row>
    <row r="39" spans="1:11" ht="15">
      <c r="A39" s="171" t="s">
        <v>285</v>
      </c>
      <c r="B39" s="62">
        <v>84</v>
      </c>
      <c r="C39" s="62">
        <v>47</v>
      </c>
      <c r="D39" s="62">
        <v>79</v>
      </c>
      <c r="E39" s="62">
        <v>62</v>
      </c>
      <c r="F39" s="62">
        <v>66</v>
      </c>
      <c r="G39" s="62">
        <v>57</v>
      </c>
      <c r="H39" s="68">
        <v>75</v>
      </c>
      <c r="I39" s="62">
        <v>55</v>
      </c>
      <c r="J39" s="174">
        <v>57</v>
      </c>
      <c r="K39" s="62">
        <v>48</v>
      </c>
    </row>
    <row r="40" spans="1:11" ht="15">
      <c r="A40" s="171" t="s">
        <v>286</v>
      </c>
      <c r="B40" s="62">
        <v>57</v>
      </c>
      <c r="C40" s="62">
        <v>32</v>
      </c>
      <c r="D40" s="62">
        <v>55</v>
      </c>
      <c r="E40" s="62">
        <v>39</v>
      </c>
      <c r="F40" s="62">
        <v>56</v>
      </c>
      <c r="G40" s="62">
        <v>46</v>
      </c>
      <c r="H40" s="68">
        <v>63</v>
      </c>
      <c r="I40" s="62">
        <v>50</v>
      </c>
      <c r="J40" s="174">
        <v>68</v>
      </c>
      <c r="K40" s="62">
        <v>38</v>
      </c>
    </row>
    <row r="41" spans="1:11" ht="15">
      <c r="A41" s="171" t="s">
        <v>287</v>
      </c>
      <c r="B41" s="62">
        <v>149</v>
      </c>
      <c r="C41" s="62">
        <v>89</v>
      </c>
      <c r="D41" s="62">
        <v>140</v>
      </c>
      <c r="E41" s="62">
        <v>105</v>
      </c>
      <c r="F41" s="62">
        <v>117</v>
      </c>
      <c r="G41" s="62">
        <v>104</v>
      </c>
      <c r="H41" s="68">
        <v>140</v>
      </c>
      <c r="I41" s="62">
        <v>130</v>
      </c>
      <c r="J41" s="174">
        <v>125</v>
      </c>
      <c r="K41" s="62">
        <v>81</v>
      </c>
    </row>
    <row r="42" spans="1:11" ht="15">
      <c r="A42" s="171" t="s">
        <v>288</v>
      </c>
      <c r="B42" s="62">
        <v>225</v>
      </c>
      <c r="C42" s="62">
        <v>134</v>
      </c>
      <c r="D42" s="62">
        <v>98</v>
      </c>
      <c r="E42" s="62">
        <v>64</v>
      </c>
      <c r="F42" s="62">
        <v>75</v>
      </c>
      <c r="G42" s="62">
        <v>99</v>
      </c>
      <c r="H42" s="68">
        <v>117</v>
      </c>
      <c r="I42" s="62">
        <v>74</v>
      </c>
      <c r="J42" s="174">
        <v>69</v>
      </c>
      <c r="K42" s="62">
        <v>26</v>
      </c>
    </row>
    <row r="43" spans="1:11" ht="15">
      <c r="A43" s="171" t="s">
        <v>19</v>
      </c>
      <c r="B43" s="62">
        <v>371</v>
      </c>
      <c r="C43" s="62">
        <v>217</v>
      </c>
      <c r="D43" s="62">
        <v>175</v>
      </c>
      <c r="E43" s="62">
        <v>129</v>
      </c>
      <c r="F43" s="62">
        <v>143</v>
      </c>
      <c r="G43" s="62">
        <v>169</v>
      </c>
      <c r="H43" s="68">
        <v>210</v>
      </c>
      <c r="I43" s="62">
        <v>174</v>
      </c>
      <c r="J43" s="174">
        <v>182</v>
      </c>
      <c r="K43" s="62">
        <v>87</v>
      </c>
    </row>
    <row r="44" spans="1:11" ht="15">
      <c r="A44" s="171" t="s">
        <v>289</v>
      </c>
      <c r="B44" s="62">
        <v>2604</v>
      </c>
      <c r="C44" s="62">
        <v>4418</v>
      </c>
      <c r="D44" s="62">
        <v>848</v>
      </c>
      <c r="E44" s="62">
        <v>701</v>
      </c>
      <c r="F44" s="62">
        <v>1175</v>
      </c>
      <c r="G44" s="62">
        <v>1558</v>
      </c>
      <c r="H44" s="68">
        <v>3054</v>
      </c>
      <c r="I44" s="62">
        <v>4370</v>
      </c>
      <c r="J44" s="174">
        <v>7960</v>
      </c>
      <c r="K44" s="62">
        <v>9905</v>
      </c>
    </row>
    <row r="45" spans="1:11" ht="15">
      <c r="A45" s="171" t="s">
        <v>290</v>
      </c>
      <c r="B45" s="62">
        <v>2021</v>
      </c>
      <c r="C45" s="62">
        <v>1239</v>
      </c>
      <c r="D45" s="62">
        <v>417</v>
      </c>
      <c r="E45" s="62">
        <v>385</v>
      </c>
      <c r="F45" s="62">
        <v>457</v>
      </c>
      <c r="G45" s="62">
        <v>487</v>
      </c>
      <c r="H45" s="68">
        <v>524</v>
      </c>
      <c r="I45" s="62">
        <v>512</v>
      </c>
      <c r="J45" s="174">
        <v>388</v>
      </c>
      <c r="K45" s="62">
        <v>219</v>
      </c>
    </row>
    <row r="46" spans="1:11" ht="15">
      <c r="A46" s="171" t="s">
        <v>291</v>
      </c>
      <c r="B46" s="62">
        <v>10203</v>
      </c>
      <c r="C46" s="62">
        <v>5381</v>
      </c>
      <c r="D46" s="62">
        <v>10048</v>
      </c>
      <c r="E46" s="62">
        <v>8182</v>
      </c>
      <c r="F46" s="62">
        <v>7856</v>
      </c>
      <c r="G46" s="62">
        <v>8451</v>
      </c>
      <c r="H46" s="68">
        <v>8688</v>
      </c>
      <c r="I46" s="62">
        <v>9498</v>
      </c>
      <c r="J46" s="174">
        <v>8384</v>
      </c>
      <c r="K46" s="62">
        <v>5130</v>
      </c>
    </row>
    <row r="47" spans="1:11" ht="15">
      <c r="A47" s="171" t="s">
        <v>292</v>
      </c>
      <c r="B47" s="62">
        <v>10</v>
      </c>
      <c r="C47" s="62">
        <v>8</v>
      </c>
      <c r="D47" s="62">
        <v>7</v>
      </c>
      <c r="E47" s="62">
        <v>1</v>
      </c>
      <c r="F47" s="62">
        <v>6</v>
      </c>
      <c r="G47" s="62">
        <v>3</v>
      </c>
      <c r="H47" s="68">
        <v>7</v>
      </c>
      <c r="I47" s="62">
        <v>4</v>
      </c>
      <c r="J47" s="174">
        <v>4</v>
      </c>
      <c r="K47" s="62">
        <v>1</v>
      </c>
    </row>
    <row r="48" spans="1:11" ht="15.75" thickBot="1">
      <c r="A48" s="207" t="s">
        <v>293</v>
      </c>
      <c r="B48" s="66">
        <v>353</v>
      </c>
      <c r="C48" s="66">
        <v>179</v>
      </c>
      <c r="D48" s="66">
        <v>364</v>
      </c>
      <c r="E48" s="66">
        <v>201</v>
      </c>
      <c r="F48" s="66">
        <v>322</v>
      </c>
      <c r="G48" s="66">
        <v>202</v>
      </c>
      <c r="H48" s="69">
        <v>324</v>
      </c>
      <c r="I48" s="66">
        <v>201</v>
      </c>
      <c r="J48" s="175">
        <v>312</v>
      </c>
      <c r="K48" s="66">
        <v>43</v>
      </c>
    </row>
    <row r="49" spans="1:11" ht="16.5" thickBot="1">
      <c r="A49" s="163" t="s">
        <v>6</v>
      </c>
      <c r="B49" s="110">
        <v>19091</v>
      </c>
      <c r="C49" s="135">
        <v>13756</v>
      </c>
      <c r="D49" s="110">
        <v>15270</v>
      </c>
      <c r="E49" s="135">
        <v>12516</v>
      </c>
      <c r="F49" s="110">
        <v>12941</v>
      </c>
      <c r="G49" s="135">
        <v>14313</v>
      </c>
      <c r="H49" s="110">
        <v>16310</v>
      </c>
      <c r="I49" s="135">
        <v>17932</v>
      </c>
      <c r="J49" s="132">
        <v>20391</v>
      </c>
      <c r="K49" s="135">
        <v>16933</v>
      </c>
    </row>
    <row r="50" spans="1:11" ht="15">
      <c r="A50" s="222"/>
      <c r="B50" s="225"/>
      <c r="C50" s="225"/>
      <c r="D50" s="225"/>
      <c r="E50" s="225"/>
      <c r="F50" s="225"/>
      <c r="G50" s="225"/>
      <c r="H50" s="225"/>
      <c r="I50" s="225"/>
      <c r="J50" s="225"/>
      <c r="K50" s="225"/>
    </row>
    <row r="51" spans="1:11" ht="15.75" thickBot="1">
      <c r="A51" s="222"/>
      <c r="B51" s="225"/>
      <c r="C51" s="225"/>
      <c r="D51" s="225"/>
      <c r="E51" s="225"/>
      <c r="F51" s="225"/>
      <c r="G51" s="225"/>
      <c r="H51" s="225"/>
      <c r="I51" s="225"/>
      <c r="J51" s="225"/>
      <c r="K51" s="225"/>
    </row>
    <row r="52" spans="1:11" ht="15.75" customHeight="1" thickBot="1">
      <c r="A52" s="244" t="s">
        <v>294</v>
      </c>
      <c r="B52" s="245"/>
      <c r="C52" s="245"/>
      <c r="D52" s="245"/>
      <c r="E52" s="245"/>
      <c r="F52" s="245"/>
      <c r="G52" s="245"/>
      <c r="H52" s="245"/>
      <c r="I52" s="245"/>
      <c r="J52" s="245"/>
      <c r="K52" s="246"/>
    </row>
    <row r="53" spans="2:11" ht="15.75" thickBot="1">
      <c r="B53" s="199"/>
      <c r="C53" s="199"/>
      <c r="D53" s="199"/>
      <c r="E53" s="199"/>
      <c r="F53" s="199"/>
      <c r="G53" s="199"/>
      <c r="H53" s="199"/>
      <c r="I53" s="199"/>
      <c r="J53" s="199"/>
      <c r="K53" s="199"/>
    </row>
    <row r="54" spans="1:11" ht="48" thickBot="1">
      <c r="A54" s="163" t="s">
        <v>275</v>
      </c>
      <c r="B54" s="194" t="s">
        <v>261</v>
      </c>
      <c r="C54" s="193" t="s">
        <v>262</v>
      </c>
      <c r="D54" s="194" t="s">
        <v>263</v>
      </c>
      <c r="E54" s="193" t="s">
        <v>264</v>
      </c>
      <c r="F54" s="194" t="s">
        <v>265</v>
      </c>
      <c r="G54" s="193" t="s">
        <v>266</v>
      </c>
      <c r="H54" s="194" t="s">
        <v>267</v>
      </c>
      <c r="I54" s="193" t="s">
        <v>268</v>
      </c>
      <c r="J54" s="194" t="s">
        <v>269</v>
      </c>
      <c r="K54" s="193" t="s">
        <v>270</v>
      </c>
    </row>
    <row r="55" spans="1:11" ht="15">
      <c r="A55" s="170" t="s">
        <v>276</v>
      </c>
      <c r="B55" s="60">
        <v>140</v>
      </c>
      <c r="C55" s="60">
        <v>260</v>
      </c>
      <c r="D55" s="60">
        <v>287</v>
      </c>
      <c r="E55" s="60">
        <v>259</v>
      </c>
      <c r="F55" s="60">
        <v>241</v>
      </c>
      <c r="G55" s="60">
        <v>252</v>
      </c>
      <c r="H55" s="67">
        <v>263</v>
      </c>
      <c r="I55" s="60">
        <v>261</v>
      </c>
      <c r="J55" s="173">
        <v>236</v>
      </c>
      <c r="K55" s="60">
        <v>264</v>
      </c>
    </row>
    <row r="56" spans="1:11" ht="15">
      <c r="A56" s="216" t="s">
        <v>277</v>
      </c>
      <c r="B56" s="64">
        <v>2</v>
      </c>
      <c r="C56" s="64">
        <v>5</v>
      </c>
      <c r="D56" s="64">
        <v>4</v>
      </c>
      <c r="E56" s="64">
        <v>5</v>
      </c>
      <c r="F56" s="64">
        <v>5</v>
      </c>
      <c r="G56" s="64">
        <v>5</v>
      </c>
      <c r="H56" s="217">
        <v>11</v>
      </c>
      <c r="I56" s="64">
        <v>6</v>
      </c>
      <c r="J56" s="224">
        <v>11</v>
      </c>
      <c r="K56" s="64">
        <v>5</v>
      </c>
    </row>
    <row r="57" spans="1:11" ht="15">
      <c r="A57" s="216" t="s">
        <v>278</v>
      </c>
      <c r="B57" s="64">
        <v>59</v>
      </c>
      <c r="C57" s="64">
        <v>124</v>
      </c>
      <c r="D57" s="64">
        <v>87</v>
      </c>
      <c r="E57" s="64">
        <v>105</v>
      </c>
      <c r="F57" s="64">
        <v>75</v>
      </c>
      <c r="G57" s="64">
        <v>94</v>
      </c>
      <c r="H57" s="217">
        <v>77</v>
      </c>
      <c r="I57" s="64">
        <v>82</v>
      </c>
      <c r="J57" s="224">
        <v>62</v>
      </c>
      <c r="K57" s="64">
        <v>83</v>
      </c>
    </row>
    <row r="58" spans="1:11" ht="15">
      <c r="A58" s="216" t="s">
        <v>279</v>
      </c>
      <c r="B58" s="64">
        <v>90</v>
      </c>
      <c r="C58" s="64">
        <v>186</v>
      </c>
      <c r="D58" s="64">
        <v>194</v>
      </c>
      <c r="E58" s="64">
        <v>167</v>
      </c>
      <c r="F58" s="64">
        <v>176</v>
      </c>
      <c r="G58" s="64">
        <v>181</v>
      </c>
      <c r="H58" s="217">
        <v>189</v>
      </c>
      <c r="I58" s="64">
        <v>176</v>
      </c>
      <c r="J58" s="224">
        <v>152</v>
      </c>
      <c r="K58" s="64">
        <v>182</v>
      </c>
    </row>
    <row r="59" spans="1:11" ht="15">
      <c r="A59" s="216" t="s">
        <v>280</v>
      </c>
      <c r="B59" s="64">
        <v>16</v>
      </c>
      <c r="C59" s="64">
        <v>21</v>
      </c>
      <c r="D59" s="64">
        <v>31</v>
      </c>
      <c r="E59" s="64">
        <v>12</v>
      </c>
      <c r="F59" s="64">
        <v>44</v>
      </c>
      <c r="G59" s="64">
        <v>17</v>
      </c>
      <c r="H59" s="217">
        <v>39</v>
      </c>
      <c r="I59" s="64">
        <v>27</v>
      </c>
      <c r="J59" s="224">
        <v>30</v>
      </c>
      <c r="K59" s="64">
        <v>33</v>
      </c>
    </row>
    <row r="60" spans="1:11" ht="15">
      <c r="A60" s="216" t="s">
        <v>281</v>
      </c>
      <c r="B60" s="64">
        <v>267</v>
      </c>
      <c r="C60" s="64">
        <v>342</v>
      </c>
      <c r="D60" s="64">
        <v>443</v>
      </c>
      <c r="E60" s="64">
        <v>473</v>
      </c>
      <c r="F60" s="64">
        <v>480</v>
      </c>
      <c r="G60" s="64">
        <v>423</v>
      </c>
      <c r="H60" s="217">
        <v>539</v>
      </c>
      <c r="I60" s="64">
        <v>408</v>
      </c>
      <c r="J60" s="224">
        <v>426</v>
      </c>
      <c r="K60" s="64">
        <v>408</v>
      </c>
    </row>
    <row r="61" spans="1:11" ht="15">
      <c r="A61" s="171" t="s">
        <v>282</v>
      </c>
      <c r="B61" s="62">
        <v>65</v>
      </c>
      <c r="C61" s="62">
        <v>79</v>
      </c>
      <c r="D61" s="62">
        <v>64</v>
      </c>
      <c r="E61" s="62">
        <v>45</v>
      </c>
      <c r="F61" s="62">
        <v>48</v>
      </c>
      <c r="G61" s="62">
        <v>37</v>
      </c>
      <c r="H61" s="68">
        <v>44</v>
      </c>
      <c r="I61" s="62">
        <v>22</v>
      </c>
      <c r="J61" s="174">
        <v>26</v>
      </c>
      <c r="K61" s="62">
        <v>19</v>
      </c>
    </row>
    <row r="62" spans="1:11" ht="15">
      <c r="A62" s="171" t="s">
        <v>283</v>
      </c>
      <c r="B62" s="62">
        <v>145</v>
      </c>
      <c r="C62" s="62">
        <v>196</v>
      </c>
      <c r="D62" s="62">
        <v>201</v>
      </c>
      <c r="E62" s="62">
        <v>198</v>
      </c>
      <c r="F62" s="62">
        <v>232</v>
      </c>
      <c r="G62" s="62">
        <v>182</v>
      </c>
      <c r="H62" s="68">
        <v>193</v>
      </c>
      <c r="I62" s="62">
        <v>183</v>
      </c>
      <c r="J62" s="174">
        <v>184</v>
      </c>
      <c r="K62" s="62">
        <v>158</v>
      </c>
    </row>
    <row r="63" spans="1:11" ht="15">
      <c r="A63" s="171" t="s">
        <v>284</v>
      </c>
      <c r="B63" s="62">
        <v>26</v>
      </c>
      <c r="C63" s="62">
        <v>40</v>
      </c>
      <c r="D63" s="62">
        <v>56</v>
      </c>
      <c r="E63" s="62">
        <v>57</v>
      </c>
      <c r="F63" s="62">
        <v>63</v>
      </c>
      <c r="G63" s="62">
        <v>71</v>
      </c>
      <c r="H63" s="68">
        <v>77</v>
      </c>
      <c r="I63" s="62">
        <v>68</v>
      </c>
      <c r="J63" s="174">
        <v>51</v>
      </c>
      <c r="K63" s="62">
        <v>64</v>
      </c>
    </row>
    <row r="64" spans="1:11" ht="15">
      <c r="A64" s="171" t="s">
        <v>285</v>
      </c>
      <c r="B64" s="62">
        <v>15</v>
      </c>
      <c r="C64" s="62">
        <v>14</v>
      </c>
      <c r="D64" s="62">
        <v>36</v>
      </c>
      <c r="E64" s="62">
        <v>34</v>
      </c>
      <c r="F64" s="62">
        <v>29</v>
      </c>
      <c r="G64" s="62">
        <v>39</v>
      </c>
      <c r="H64" s="68">
        <v>25</v>
      </c>
      <c r="I64" s="62">
        <v>43</v>
      </c>
      <c r="J64" s="174">
        <v>30</v>
      </c>
      <c r="K64" s="62">
        <v>26</v>
      </c>
    </row>
    <row r="65" spans="1:11" ht="15">
      <c r="A65" s="171" t="s">
        <v>286</v>
      </c>
      <c r="B65" s="62">
        <v>16</v>
      </c>
      <c r="C65" s="62">
        <v>15</v>
      </c>
      <c r="D65" s="62">
        <v>24</v>
      </c>
      <c r="E65" s="62">
        <v>32</v>
      </c>
      <c r="F65" s="62">
        <v>29</v>
      </c>
      <c r="G65" s="62">
        <v>21</v>
      </c>
      <c r="H65" s="68">
        <v>31</v>
      </c>
      <c r="I65" s="62">
        <v>32</v>
      </c>
      <c r="J65" s="174">
        <v>29</v>
      </c>
      <c r="K65" s="62">
        <v>21</v>
      </c>
    </row>
    <row r="66" spans="1:11" ht="15">
      <c r="A66" s="171" t="s">
        <v>287</v>
      </c>
      <c r="B66" s="62">
        <v>16</v>
      </c>
      <c r="C66" s="62">
        <v>36</v>
      </c>
      <c r="D66" s="62">
        <v>91</v>
      </c>
      <c r="E66" s="62">
        <v>91</v>
      </c>
      <c r="F66" s="62">
        <v>82</v>
      </c>
      <c r="G66" s="62">
        <v>103</v>
      </c>
      <c r="H66" s="68">
        <v>107</v>
      </c>
      <c r="I66" s="62">
        <v>114</v>
      </c>
      <c r="J66" s="174">
        <v>109</v>
      </c>
      <c r="K66" s="62">
        <v>114</v>
      </c>
    </row>
    <row r="67" spans="1:11" ht="15">
      <c r="A67" s="171" t="s">
        <v>288</v>
      </c>
      <c r="B67" s="62">
        <v>19</v>
      </c>
      <c r="C67" s="62">
        <v>47</v>
      </c>
      <c r="D67" s="62">
        <v>82</v>
      </c>
      <c r="E67" s="62">
        <v>100</v>
      </c>
      <c r="F67" s="62">
        <v>109</v>
      </c>
      <c r="G67" s="62">
        <v>106</v>
      </c>
      <c r="H67" s="68">
        <v>104</v>
      </c>
      <c r="I67" s="62">
        <v>110</v>
      </c>
      <c r="J67" s="174">
        <v>101</v>
      </c>
      <c r="K67" s="62">
        <v>105</v>
      </c>
    </row>
    <row r="68" spans="1:11" ht="15">
      <c r="A68" s="171" t="s">
        <v>19</v>
      </c>
      <c r="B68" s="62">
        <v>181</v>
      </c>
      <c r="C68" s="62">
        <v>221</v>
      </c>
      <c r="D68" s="62">
        <v>332</v>
      </c>
      <c r="E68" s="62">
        <v>376</v>
      </c>
      <c r="F68" s="62">
        <v>370</v>
      </c>
      <c r="G68" s="62">
        <v>415</v>
      </c>
      <c r="H68" s="68">
        <v>399</v>
      </c>
      <c r="I68" s="62">
        <v>369</v>
      </c>
      <c r="J68" s="174">
        <v>360</v>
      </c>
      <c r="K68" s="62">
        <v>288</v>
      </c>
    </row>
    <row r="69" spans="1:11" ht="15">
      <c r="A69" s="171" t="s">
        <v>289</v>
      </c>
      <c r="B69" s="62">
        <v>6579</v>
      </c>
      <c r="C69" s="62">
        <v>6544</v>
      </c>
      <c r="D69" s="62">
        <v>6033</v>
      </c>
      <c r="E69" s="62">
        <v>4631</v>
      </c>
      <c r="F69" s="62">
        <v>2931</v>
      </c>
      <c r="G69" s="62">
        <v>2223</v>
      </c>
      <c r="H69" s="68">
        <v>1334</v>
      </c>
      <c r="I69" s="62">
        <v>600</v>
      </c>
      <c r="J69" s="174">
        <v>183</v>
      </c>
      <c r="K69" s="62">
        <v>110</v>
      </c>
    </row>
    <row r="70" spans="1:11" ht="15">
      <c r="A70" s="171" t="s">
        <v>290</v>
      </c>
      <c r="B70" s="62">
        <v>936</v>
      </c>
      <c r="C70" s="62">
        <v>911</v>
      </c>
      <c r="D70" s="62">
        <v>1198</v>
      </c>
      <c r="E70" s="62">
        <v>1152</v>
      </c>
      <c r="F70" s="62">
        <v>1144</v>
      </c>
      <c r="G70" s="62">
        <v>1248</v>
      </c>
      <c r="H70" s="68">
        <v>1054</v>
      </c>
      <c r="I70" s="62">
        <v>1161</v>
      </c>
      <c r="J70" s="174">
        <v>1024</v>
      </c>
      <c r="K70" s="62">
        <v>926</v>
      </c>
    </row>
    <row r="71" spans="1:11" ht="15">
      <c r="A71" s="171" t="s">
        <v>291</v>
      </c>
      <c r="B71" s="62">
        <v>5629</v>
      </c>
      <c r="C71" s="62">
        <v>6970</v>
      </c>
      <c r="D71" s="62">
        <v>8729</v>
      </c>
      <c r="E71" s="62">
        <v>8686</v>
      </c>
      <c r="F71" s="62">
        <v>8322</v>
      </c>
      <c r="G71" s="62">
        <v>9020</v>
      </c>
      <c r="H71" s="68">
        <v>9175</v>
      </c>
      <c r="I71" s="62">
        <v>9413</v>
      </c>
      <c r="J71" s="174">
        <v>8752</v>
      </c>
      <c r="K71" s="62">
        <v>8451</v>
      </c>
    </row>
    <row r="72" spans="1:11" ht="15">
      <c r="A72" s="171" t="s">
        <v>292</v>
      </c>
      <c r="B72" s="62">
        <v>0</v>
      </c>
      <c r="C72" s="62">
        <v>6</v>
      </c>
      <c r="D72" s="62">
        <v>1</v>
      </c>
      <c r="E72" s="62">
        <v>9</v>
      </c>
      <c r="F72" s="62">
        <v>12</v>
      </c>
      <c r="G72" s="62">
        <v>10</v>
      </c>
      <c r="H72" s="68">
        <v>6</v>
      </c>
      <c r="I72" s="62">
        <v>9</v>
      </c>
      <c r="J72" s="174">
        <v>6</v>
      </c>
      <c r="K72" s="62">
        <v>8</v>
      </c>
    </row>
    <row r="73" spans="1:11" ht="15.75" thickBot="1">
      <c r="A73" s="207" t="s">
        <v>293</v>
      </c>
      <c r="B73" s="66">
        <v>500</v>
      </c>
      <c r="C73" s="66">
        <v>460</v>
      </c>
      <c r="D73" s="66">
        <v>570</v>
      </c>
      <c r="E73" s="66">
        <v>468</v>
      </c>
      <c r="F73" s="66">
        <v>494</v>
      </c>
      <c r="G73" s="66">
        <v>453</v>
      </c>
      <c r="H73" s="69">
        <v>443</v>
      </c>
      <c r="I73" s="66">
        <v>395</v>
      </c>
      <c r="J73" s="175">
        <v>449</v>
      </c>
      <c r="K73" s="66">
        <v>350</v>
      </c>
    </row>
    <row r="74" spans="1:11" ht="16.5" thickBot="1">
      <c r="A74" s="163" t="s">
        <v>6</v>
      </c>
      <c r="B74" s="110">
        <v>14701</v>
      </c>
      <c r="C74" s="135">
        <v>16477</v>
      </c>
      <c r="D74" s="110">
        <v>18463</v>
      </c>
      <c r="E74" s="135">
        <v>16900</v>
      </c>
      <c r="F74" s="110">
        <v>14886</v>
      </c>
      <c r="G74" s="135">
        <v>14900</v>
      </c>
      <c r="H74" s="110">
        <v>14110</v>
      </c>
      <c r="I74" s="135">
        <v>13479</v>
      </c>
      <c r="J74" s="132">
        <v>12221</v>
      </c>
      <c r="K74" s="135">
        <v>11615</v>
      </c>
    </row>
  </sheetData>
  <sheetProtection/>
  <mergeCells count="3">
    <mergeCell ref="A2:K2"/>
    <mergeCell ref="A27:K27"/>
    <mergeCell ref="A52:K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8" r:id="rId1"/>
  <headerFooter>
    <oddFooter>&amp;L&amp;8&amp;K00-041The NMC register 30 September 2020&amp;C&amp;8&amp;K00-043Page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24"/>
  <sheetViews>
    <sheetView zoomScaleSheetLayoutView="100" zoomScalePageLayoutView="0" workbookViewId="0" topLeftCell="A1">
      <selection activeCell="A1" sqref="A1"/>
    </sheetView>
  </sheetViews>
  <sheetFormatPr defaultColWidth="8.88671875" defaultRowHeight="15"/>
  <cols>
    <col min="1" max="1" width="19.21484375" style="0" bestFit="1" customWidth="1"/>
    <col min="2" max="12" width="9.88671875" style="0" customWidth="1"/>
    <col min="13" max="13" width="12.21484375" style="0" bestFit="1" customWidth="1"/>
  </cols>
  <sheetData>
    <row r="1" spans="1:11" ht="15.75" thickBot="1">
      <c r="A1" s="1"/>
      <c r="B1" s="1"/>
      <c r="C1" s="1"/>
      <c r="D1" s="1"/>
      <c r="J1" s="1"/>
      <c r="K1" s="1"/>
    </row>
    <row r="2" spans="1:11" ht="16.5" thickBot="1">
      <c r="A2" s="244" t="s">
        <v>195</v>
      </c>
      <c r="B2" s="245"/>
      <c r="C2" s="245"/>
      <c r="D2" s="245"/>
      <c r="E2" s="245"/>
      <c r="F2" s="245"/>
      <c r="G2" s="245"/>
      <c r="H2" s="245"/>
      <c r="I2" s="245"/>
      <c r="J2" s="245"/>
      <c r="K2" s="246"/>
    </row>
    <row r="3" spans="1:11" ht="16.5" thickBot="1">
      <c r="A3" s="2"/>
      <c r="B3" s="3"/>
      <c r="C3" s="3"/>
      <c r="D3" s="3"/>
      <c r="J3" s="3"/>
      <c r="K3" s="3"/>
    </row>
    <row r="4" spans="1:11" ht="16.5" thickBot="1">
      <c r="A4" s="77" t="s">
        <v>196</v>
      </c>
      <c r="B4" s="156">
        <v>42460</v>
      </c>
      <c r="C4" s="99">
        <v>42643</v>
      </c>
      <c r="D4" s="156">
        <v>42825</v>
      </c>
      <c r="E4" s="99">
        <v>43008</v>
      </c>
      <c r="F4" s="156">
        <v>43190</v>
      </c>
      <c r="G4" s="99">
        <v>43373</v>
      </c>
      <c r="H4" s="156">
        <v>43555</v>
      </c>
      <c r="I4" s="99">
        <v>43738</v>
      </c>
      <c r="J4" s="156">
        <v>43921</v>
      </c>
      <c r="K4" s="99">
        <v>44104</v>
      </c>
    </row>
    <row r="5" spans="1:14" ht="15.75">
      <c r="A5" s="96" t="s">
        <v>197</v>
      </c>
      <c r="B5" s="71">
        <v>13</v>
      </c>
      <c r="C5" s="42">
        <v>40</v>
      </c>
      <c r="D5" s="71">
        <v>19</v>
      </c>
      <c r="E5" s="42">
        <v>75</v>
      </c>
      <c r="F5" s="71">
        <v>10</v>
      </c>
      <c r="G5" s="42">
        <v>63</v>
      </c>
      <c r="H5" s="71">
        <v>12</v>
      </c>
      <c r="I5" s="4">
        <v>88</v>
      </c>
      <c r="J5" s="141">
        <v>10</v>
      </c>
      <c r="K5" s="4">
        <v>131</v>
      </c>
      <c r="L5" s="181"/>
      <c r="M5" s="178"/>
      <c r="N5" s="178"/>
    </row>
    <row r="6" spans="1:17" ht="15.75">
      <c r="A6" s="97" t="s">
        <v>198</v>
      </c>
      <c r="B6" s="72">
        <v>106143</v>
      </c>
      <c r="C6" s="46">
        <v>107836</v>
      </c>
      <c r="D6" s="72">
        <v>110017</v>
      </c>
      <c r="E6" s="46">
        <v>109808</v>
      </c>
      <c r="F6" s="72">
        <v>110033</v>
      </c>
      <c r="G6" s="46">
        <v>110419</v>
      </c>
      <c r="H6" s="72">
        <v>111873</v>
      </c>
      <c r="I6" s="7">
        <v>113532</v>
      </c>
      <c r="J6" s="140">
        <v>116392</v>
      </c>
      <c r="K6" s="7">
        <v>117269</v>
      </c>
      <c r="L6" s="180"/>
      <c r="M6" s="178"/>
      <c r="N6" s="178"/>
      <c r="O6" s="179"/>
      <c r="P6" s="180"/>
      <c r="Q6" s="177"/>
    </row>
    <row r="7" spans="1:17" ht="15.75">
      <c r="A7" s="97" t="s">
        <v>199</v>
      </c>
      <c r="B7" s="72">
        <v>149427</v>
      </c>
      <c r="C7" s="46">
        <v>148835</v>
      </c>
      <c r="D7" s="72">
        <v>148549</v>
      </c>
      <c r="E7" s="46">
        <v>148255</v>
      </c>
      <c r="F7" s="72">
        <v>149104</v>
      </c>
      <c r="G7" s="46">
        <v>150841</v>
      </c>
      <c r="H7" s="72">
        <v>153801</v>
      </c>
      <c r="I7" s="7">
        <v>157924</v>
      </c>
      <c r="J7" s="140">
        <v>163328</v>
      </c>
      <c r="K7" s="7">
        <v>167167</v>
      </c>
      <c r="L7" s="181"/>
      <c r="M7" s="178"/>
      <c r="N7" s="178"/>
      <c r="O7" s="179"/>
      <c r="P7" s="180"/>
      <c r="Q7" s="177"/>
    </row>
    <row r="8" spans="1:19" ht="15.75">
      <c r="A8" s="97" t="s">
        <v>200</v>
      </c>
      <c r="B8" s="72">
        <v>203316</v>
      </c>
      <c r="C8" s="46">
        <v>199909</v>
      </c>
      <c r="D8" s="72">
        <v>196826</v>
      </c>
      <c r="E8" s="46">
        <v>194268</v>
      </c>
      <c r="F8" s="72">
        <v>191704</v>
      </c>
      <c r="G8" s="46">
        <v>189985</v>
      </c>
      <c r="H8" s="72">
        <v>187931</v>
      </c>
      <c r="I8" s="7">
        <v>186821</v>
      </c>
      <c r="J8" s="140">
        <v>185889</v>
      </c>
      <c r="K8" s="7">
        <v>185431</v>
      </c>
      <c r="M8" s="178"/>
      <c r="N8" s="178"/>
      <c r="O8" s="179"/>
      <c r="P8" s="180"/>
      <c r="Q8" s="180"/>
      <c r="R8" s="180"/>
      <c r="S8" s="180"/>
    </row>
    <row r="9" spans="1:19" ht="15.75">
      <c r="A9" s="97" t="s">
        <v>201</v>
      </c>
      <c r="B9" s="72">
        <v>112874</v>
      </c>
      <c r="C9" s="46">
        <v>112981</v>
      </c>
      <c r="D9" s="72">
        <v>112361</v>
      </c>
      <c r="E9" s="46">
        <v>111745</v>
      </c>
      <c r="F9" s="72">
        <v>110856</v>
      </c>
      <c r="G9" s="46">
        <v>109654</v>
      </c>
      <c r="H9" s="72">
        <v>108097</v>
      </c>
      <c r="I9" s="7">
        <v>106849</v>
      </c>
      <c r="J9" s="140">
        <v>105411</v>
      </c>
      <c r="K9" s="7">
        <v>103987</v>
      </c>
      <c r="M9" s="178"/>
      <c r="N9" s="178"/>
      <c r="O9" s="179"/>
      <c r="P9" s="180"/>
      <c r="S9" s="177"/>
    </row>
    <row r="10" spans="1:19" ht="15.75">
      <c r="A10" s="97" t="s">
        <v>202</v>
      </c>
      <c r="B10" s="72">
        <v>76483</v>
      </c>
      <c r="C10" s="46">
        <v>77632</v>
      </c>
      <c r="D10" s="72">
        <v>78504</v>
      </c>
      <c r="E10" s="46">
        <v>79867</v>
      </c>
      <c r="F10" s="72">
        <v>81194</v>
      </c>
      <c r="G10" s="46">
        <v>83234</v>
      </c>
      <c r="H10" s="72">
        <v>84729</v>
      </c>
      <c r="I10" s="7">
        <v>86484</v>
      </c>
      <c r="J10" s="140">
        <v>87874</v>
      </c>
      <c r="K10" s="7">
        <v>89786</v>
      </c>
      <c r="L10" s="181"/>
      <c r="M10" s="178"/>
      <c r="N10" s="178"/>
      <c r="O10" s="179"/>
      <c r="P10" s="180"/>
      <c r="Q10" s="180"/>
      <c r="R10" s="180"/>
      <c r="S10" s="180"/>
    </row>
    <row r="11" spans="1:19" ht="15.75">
      <c r="A11" s="97" t="s">
        <v>203</v>
      </c>
      <c r="B11" s="72">
        <v>32145</v>
      </c>
      <c r="C11" s="46">
        <v>32531</v>
      </c>
      <c r="D11" s="72">
        <v>33137</v>
      </c>
      <c r="E11" s="46">
        <v>34476</v>
      </c>
      <c r="F11" s="72">
        <v>36033</v>
      </c>
      <c r="G11" s="46">
        <v>37750</v>
      </c>
      <c r="H11" s="72">
        <v>39838</v>
      </c>
      <c r="I11" s="7">
        <v>42058</v>
      </c>
      <c r="J11" s="140">
        <v>44347</v>
      </c>
      <c r="K11" s="7">
        <v>46482</v>
      </c>
      <c r="L11" s="180"/>
      <c r="M11" s="178"/>
      <c r="N11" s="178"/>
      <c r="O11" s="179"/>
      <c r="P11" s="180"/>
      <c r="S11" s="176"/>
    </row>
    <row r="12" spans="1:16" ht="15.75">
      <c r="A12" s="97" t="s">
        <v>204</v>
      </c>
      <c r="B12" s="72">
        <v>9516</v>
      </c>
      <c r="C12" s="46">
        <v>9116</v>
      </c>
      <c r="D12" s="72">
        <v>8892</v>
      </c>
      <c r="E12" s="46">
        <v>8764</v>
      </c>
      <c r="F12" s="72">
        <v>8730</v>
      </c>
      <c r="G12" s="46">
        <v>8965</v>
      </c>
      <c r="H12" s="72">
        <v>9135</v>
      </c>
      <c r="I12" s="7">
        <v>9549</v>
      </c>
      <c r="J12" s="140">
        <v>10215</v>
      </c>
      <c r="K12" s="7">
        <v>10998</v>
      </c>
      <c r="L12" s="181"/>
      <c r="M12" s="178"/>
      <c r="N12" s="178"/>
      <c r="O12" s="179"/>
      <c r="P12" s="180"/>
    </row>
    <row r="13" spans="1:16" ht="15.75">
      <c r="A13" s="97" t="s">
        <v>205</v>
      </c>
      <c r="B13" s="72">
        <v>2171</v>
      </c>
      <c r="C13" s="46">
        <v>2097</v>
      </c>
      <c r="D13" s="72">
        <v>2028</v>
      </c>
      <c r="E13" s="46">
        <v>2047</v>
      </c>
      <c r="F13" s="72">
        <v>2183</v>
      </c>
      <c r="G13" s="46">
        <v>2259</v>
      </c>
      <c r="H13" s="72">
        <v>2369</v>
      </c>
      <c r="I13" s="7">
        <v>2470</v>
      </c>
      <c r="J13" s="140">
        <v>2638</v>
      </c>
      <c r="K13" s="7">
        <v>2728</v>
      </c>
      <c r="M13" s="178"/>
      <c r="N13" s="178"/>
      <c r="O13" s="179"/>
      <c r="P13" s="180"/>
    </row>
    <row r="14" spans="1:16" ht="16.5" thickBot="1">
      <c r="A14" s="98" t="s">
        <v>206</v>
      </c>
      <c r="B14" s="73">
        <v>468</v>
      </c>
      <c r="C14" s="50">
        <v>439</v>
      </c>
      <c r="D14" s="73">
        <v>440</v>
      </c>
      <c r="E14" s="50">
        <v>433</v>
      </c>
      <c r="F14" s="73">
        <v>431</v>
      </c>
      <c r="G14" s="50">
        <v>448</v>
      </c>
      <c r="H14" s="73">
        <v>452</v>
      </c>
      <c r="I14" s="11">
        <v>477</v>
      </c>
      <c r="J14" s="142">
        <v>503</v>
      </c>
      <c r="K14" s="11">
        <v>537</v>
      </c>
      <c r="M14" s="178"/>
      <c r="N14" s="178"/>
      <c r="O14" s="179"/>
      <c r="P14" s="180"/>
    </row>
    <row r="15" spans="1:14" ht="16.5" thickBot="1">
      <c r="A15" s="77" t="s">
        <v>6</v>
      </c>
      <c r="B15" s="102">
        <v>692556</v>
      </c>
      <c r="C15" s="76">
        <v>691416</v>
      </c>
      <c r="D15" s="102">
        <v>690773</v>
      </c>
      <c r="E15" s="76">
        <v>689738</v>
      </c>
      <c r="F15" s="102">
        <v>690278</v>
      </c>
      <c r="G15" s="76">
        <v>693618</v>
      </c>
      <c r="H15" s="103">
        <v>698237</v>
      </c>
      <c r="I15" s="76">
        <v>706252</v>
      </c>
      <c r="J15" s="102">
        <v>716607</v>
      </c>
      <c r="K15" s="76">
        <v>724516</v>
      </c>
      <c r="M15" s="178"/>
      <c r="N15" s="178"/>
    </row>
    <row r="17" ht="15.75" thickBot="1">
      <c r="B17" s="136"/>
    </row>
    <row r="18" spans="1:11" ht="16.5" thickBot="1">
      <c r="A18" s="244" t="s">
        <v>249</v>
      </c>
      <c r="B18" s="245"/>
      <c r="C18" s="245"/>
      <c r="D18" s="245"/>
      <c r="E18" s="245"/>
      <c r="F18" s="245"/>
      <c r="G18" s="245"/>
      <c r="H18" s="245"/>
      <c r="I18" s="245"/>
      <c r="J18" s="245"/>
      <c r="K18" s="246"/>
    </row>
    <row r="19" ht="15.75" thickBot="1"/>
    <row r="20" spans="1:11" ht="48" thickBot="1">
      <c r="A20" s="77" t="s">
        <v>196</v>
      </c>
      <c r="B20" s="194" t="s">
        <v>261</v>
      </c>
      <c r="C20" s="193" t="s">
        <v>262</v>
      </c>
      <c r="D20" s="194" t="s">
        <v>263</v>
      </c>
      <c r="E20" s="193" t="s">
        <v>264</v>
      </c>
      <c r="F20" s="194" t="s">
        <v>265</v>
      </c>
      <c r="G20" s="193" t="s">
        <v>266</v>
      </c>
      <c r="H20" s="194" t="s">
        <v>267</v>
      </c>
      <c r="I20" s="193" t="s">
        <v>268</v>
      </c>
      <c r="J20" s="194" t="s">
        <v>269</v>
      </c>
      <c r="K20" s="193" t="s">
        <v>270</v>
      </c>
    </row>
    <row r="21" spans="1:11" ht="15.75">
      <c r="A21" s="96" t="s">
        <v>250</v>
      </c>
      <c r="B21" s="71">
        <v>13718</v>
      </c>
      <c r="C21" s="42">
        <v>9754</v>
      </c>
      <c r="D21" s="71">
        <v>10757</v>
      </c>
      <c r="E21" s="42">
        <v>8878</v>
      </c>
      <c r="F21" s="71">
        <v>8833</v>
      </c>
      <c r="G21" s="42">
        <v>9872</v>
      </c>
      <c r="H21" s="71">
        <v>10606</v>
      </c>
      <c r="I21" s="4">
        <v>11486</v>
      </c>
      <c r="J21" s="141">
        <v>12337</v>
      </c>
      <c r="K21" s="4">
        <v>10850</v>
      </c>
    </row>
    <row r="22" spans="1:11" ht="15.75">
      <c r="A22" s="97" t="s">
        <v>251</v>
      </c>
      <c r="B22" s="72">
        <v>5156</v>
      </c>
      <c r="C22" s="46">
        <v>3823</v>
      </c>
      <c r="D22" s="72">
        <v>4334</v>
      </c>
      <c r="E22" s="46">
        <v>3488</v>
      </c>
      <c r="F22" s="72">
        <v>3929</v>
      </c>
      <c r="G22" s="46">
        <v>4239</v>
      </c>
      <c r="H22" s="72">
        <v>5436</v>
      </c>
      <c r="I22" s="7">
        <v>6135</v>
      </c>
      <c r="J22" s="140">
        <v>7739</v>
      </c>
      <c r="K22" s="7">
        <v>5720</v>
      </c>
    </row>
    <row r="23" spans="1:11" ht="16.5" thickBot="1">
      <c r="A23" s="98" t="s">
        <v>252</v>
      </c>
      <c r="B23" s="73">
        <v>217</v>
      </c>
      <c r="C23" s="50">
        <v>179</v>
      </c>
      <c r="D23" s="73">
        <v>179</v>
      </c>
      <c r="E23" s="50">
        <v>150</v>
      </c>
      <c r="F23" s="73">
        <v>179</v>
      </c>
      <c r="G23" s="50">
        <v>202</v>
      </c>
      <c r="H23" s="73">
        <v>268</v>
      </c>
      <c r="I23" s="11">
        <v>311</v>
      </c>
      <c r="J23" s="142">
        <v>315</v>
      </c>
      <c r="K23" s="11">
        <v>363</v>
      </c>
    </row>
    <row r="24" spans="1:11" ht="16.5" thickBot="1">
      <c r="A24" s="77" t="s">
        <v>6</v>
      </c>
      <c r="B24" s="102">
        <v>19091</v>
      </c>
      <c r="C24" s="76">
        <v>13756</v>
      </c>
      <c r="D24" s="102">
        <v>15270</v>
      </c>
      <c r="E24" s="76">
        <v>12516</v>
      </c>
      <c r="F24" s="102">
        <v>12941</v>
      </c>
      <c r="G24" s="76">
        <v>14313</v>
      </c>
      <c r="H24" s="103">
        <v>16310</v>
      </c>
      <c r="I24" s="76">
        <v>17932</v>
      </c>
      <c r="J24" s="102">
        <v>20391</v>
      </c>
      <c r="K24" s="76">
        <v>16933</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&amp;L&amp;8&amp;K00-041The NMC register 30 September 2020&amp;C&amp;8&amp;K00-043Page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2020-11-11T10:12:59Z</dcterms:created>
  <dcterms:modified xsi:type="dcterms:W3CDTF">2020-11-11T18:11:48Z</dcterms:modified>
  <cp:category/>
  <cp:version/>
  <cp:contentType/>
  <cp:contentStatus/>
</cp:coreProperties>
</file>