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Research and Evidence team\00. Business as usual projects\BAU003_Annual Report\7. BAU003_2024\2. Revalidation report\5. Analysis and reporting\Reporting\"/>
    </mc:Choice>
  </mc:AlternateContent>
  <xr:revisionPtr revIDLastSave="0" documentId="8_{F189E7FB-5C9F-4977-BEA3-11D5BAD2C12F}" xr6:coauthVersionLast="47" xr6:coauthVersionMax="47" xr10:uidLastSave="{00000000-0000-0000-0000-000000000000}"/>
  <bookViews>
    <workbookView xWindow="-28920" yWindow="555" windowWidth="29040" windowHeight="15720" tabRatio="869" activeTab="3" xr2:uid="{00000000-000D-0000-FFFF-FFFF00000000}"/>
  </bookViews>
  <sheets>
    <sheet name="Summary" sheetId="19" r:id="rId1"/>
    <sheet name="Revalidation by diversity" sheetId="14" r:id="rId2"/>
    <sheet name="Employment details" sheetId="30" r:id="rId3"/>
    <sheet name="Employment details by diversity" sheetId="3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Harrison</author>
  </authors>
  <commentList>
    <comment ref="L27" authorId="0" shapeId="0" xr:uid="{AF7C1CF5-1FA3-4B74-B935-9F0D2D846976}">
      <text>
        <r>
          <rPr>
            <sz val="9"/>
            <color indexed="81"/>
            <rFont val="Tahoma"/>
            <charset val="1"/>
          </rPr>
          <t xml:space="preserve">2023-24 data includes 8 professionals in England whose Gender was undisclosed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Harrison</author>
  </authors>
  <commentList>
    <comment ref="S58" authorId="0" shapeId="0" xr:uid="{2B64C943-1E17-44D5-91BF-12361E45E451}">
      <text>
        <r>
          <rPr>
            <sz val="9"/>
            <color indexed="81"/>
            <rFont val="Tahoma"/>
            <family val="2"/>
          </rPr>
          <t>Total figures for 2023-24 includes those whose employment type is unknown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Harrison</author>
  </authors>
  <commentList>
    <comment ref="J17" authorId="0" shapeId="0" xr:uid="{D6A626D1-31BA-481A-AD0F-B50205212388}">
      <text>
        <r>
          <rPr>
            <sz val="9"/>
            <color indexed="81"/>
            <rFont val="Tahoma"/>
            <family val="2"/>
          </rPr>
          <t>Total figures for 2023-24 includes those whose employment type is unknown</t>
        </r>
      </text>
    </comment>
    <comment ref="P129" authorId="0" shapeId="0" xr:uid="{CD12EB1C-9F6F-44E7-80F9-44EBD65A55B1}">
      <text>
        <r>
          <rPr>
            <sz val="9"/>
            <color indexed="81"/>
            <rFont val="Tahoma"/>
            <family val="2"/>
          </rPr>
          <t>Total figures for 2023-24 includes those whose employment type is unknown</t>
        </r>
      </text>
    </comment>
    <comment ref="AT240" authorId="0" shapeId="0" xr:uid="{B38AA5B3-2176-496D-AED6-F7BF68E0770B}">
      <text>
        <r>
          <rPr>
            <sz val="9"/>
            <color indexed="81"/>
            <rFont val="Tahoma"/>
            <family val="2"/>
          </rPr>
          <t>Total figures for 2023-24 includes those whose employment type is unknown</t>
        </r>
      </text>
    </comment>
    <comment ref="L352" authorId="0" shapeId="0" xr:uid="{0350E6E9-88FF-4F4A-ABAE-0E48C3223E90}">
      <text>
        <r>
          <rPr>
            <sz val="9"/>
            <color indexed="81"/>
            <rFont val="Tahoma"/>
            <family val="2"/>
          </rPr>
          <t>Total figures for 2023-24 includes those whose employment type is unknown</t>
        </r>
      </text>
    </comment>
    <comment ref="L463" authorId="0" shapeId="0" xr:uid="{C135D80D-531C-47BF-B7F5-BCB2EF1D63E0}">
      <text>
        <r>
          <rPr>
            <sz val="9"/>
            <color indexed="81"/>
            <rFont val="Tahoma"/>
            <family val="2"/>
          </rPr>
          <t>Total figures for 2023-24 includes those whose employment type is unknown</t>
        </r>
      </text>
    </comment>
    <comment ref="P573" authorId="0" shapeId="0" xr:uid="{D53D3FC3-C24F-40E9-A67A-684D724BD652}">
      <text>
        <r>
          <rPr>
            <sz val="9"/>
            <color indexed="81"/>
            <rFont val="Tahoma"/>
            <family val="2"/>
          </rPr>
          <t>Total figures for 2023-24 includes those whose employment type is unknown</t>
        </r>
      </text>
    </comment>
    <comment ref="L684" authorId="0" shapeId="0" xr:uid="{AC567A6C-086C-4CBB-B4DE-096C78377A19}">
      <text>
        <r>
          <rPr>
            <sz val="9"/>
            <color indexed="81"/>
            <rFont val="Tahoma"/>
            <family val="2"/>
          </rPr>
          <t>Total figures for 2023-24 includes those whose employment type is unknown</t>
        </r>
      </text>
    </comment>
    <comment ref="X797" authorId="0" shapeId="0" xr:uid="{ADBEC152-5B4B-42A6-8AE8-E9211BABF659}">
      <text>
        <r>
          <rPr>
            <sz val="9"/>
            <color indexed="81"/>
            <rFont val="Tahoma"/>
            <family val="2"/>
          </rPr>
          <t>Total figures for 2023-24 includes those whose employment type is unknown</t>
        </r>
      </text>
    </comment>
  </commentList>
</comments>
</file>

<file path=xl/sharedStrings.xml><?xml version="1.0" encoding="utf-8"?>
<sst xmlns="http://schemas.openxmlformats.org/spreadsheetml/2006/main" count="6700" uniqueCount="212">
  <si>
    <t>England</t>
  </si>
  <si>
    <t>Scotland</t>
  </si>
  <si>
    <t>Wales</t>
  </si>
  <si>
    <t>Northern Ireland</t>
  </si>
  <si>
    <t>Total</t>
  </si>
  <si>
    <t>Number due to revalidate*</t>
  </si>
  <si>
    <t>Number due to revalidate</t>
  </si>
  <si>
    <t>Gender</t>
  </si>
  <si>
    <t>Unknown</t>
  </si>
  <si>
    <t>21-30</t>
  </si>
  <si>
    <t>31-40</t>
  </si>
  <si>
    <t>41-50</t>
  </si>
  <si>
    <t>51-60</t>
  </si>
  <si>
    <t>61-70</t>
  </si>
  <si>
    <t>White British</t>
  </si>
  <si>
    <t>White – Gypsy or Irish Traveller</t>
  </si>
  <si>
    <t>White Irish</t>
  </si>
  <si>
    <t>Any other white background</t>
  </si>
  <si>
    <t>Mixed – white and black Caribbean</t>
  </si>
  <si>
    <t>Mixed – white and black African</t>
  </si>
  <si>
    <t>Mixed – white and Asian</t>
  </si>
  <si>
    <t>Any other mixed background</t>
  </si>
  <si>
    <t>Asian/Asian British Indian</t>
  </si>
  <si>
    <t>Asian/Asian British Pakistani</t>
  </si>
  <si>
    <t>Asian/Asian British Bangladeshi</t>
  </si>
  <si>
    <t>Asian/Asian British Chinese</t>
  </si>
  <si>
    <t>Any other Asian background</t>
  </si>
  <si>
    <t>Black/black British African</t>
  </si>
  <si>
    <t>Black/black British Caribbean</t>
  </si>
  <si>
    <t>Any other black background</t>
  </si>
  <si>
    <t>Any other ethnic group</t>
  </si>
  <si>
    <t>Prefer not to say</t>
  </si>
  <si>
    <t>Sexual orientation</t>
  </si>
  <si>
    <t>Bisexual</t>
  </si>
  <si>
    <t>Gay or Lesbian</t>
  </si>
  <si>
    <t>Heterosexual or Straight</t>
  </si>
  <si>
    <t>Gender identity</t>
  </si>
  <si>
    <t>Buddhist</t>
  </si>
  <si>
    <t>Christian</t>
  </si>
  <si>
    <t>Hindu</t>
  </si>
  <si>
    <t>Jewish</t>
  </si>
  <si>
    <t>Muslim</t>
  </si>
  <si>
    <t>Sikh</t>
  </si>
  <si>
    <t>None</t>
  </si>
  <si>
    <t>Employment, practice and work settings</t>
  </si>
  <si>
    <t>This includes employment types for all current jobs that have been reported, so the totals add up to more than the number of people in each country.</t>
  </si>
  <si>
    <t>The percentages are worked out based on the total current types of employment reported for those who were practising at the time of revalidation.</t>
  </si>
  <si>
    <t>This table does not include those who were not practising at the time of revalidation.</t>
  </si>
  <si>
    <t xml:space="preserve">Employment type </t>
  </si>
  <si>
    <t>Employed directly (not via UK agency)</t>
  </si>
  <si>
    <t>Employed via an agency</t>
  </si>
  <si>
    <t>Self employed</t>
  </si>
  <si>
    <t>Volunteering</t>
  </si>
  <si>
    <t xml:space="preserve">Total </t>
  </si>
  <si>
    <t>The percentages are worked out based on the total reported current periods of practice.</t>
  </si>
  <si>
    <t>The table does not include those who were not practising at the time of revalidation.</t>
  </si>
  <si>
    <t xml:space="preserve">Scope of practice </t>
  </si>
  <si>
    <t>Commissioning</t>
  </si>
  <si>
    <t>Direct clinical care or management – adult and general care nursing</t>
  </si>
  <si>
    <t>Direct clinical care or management – children’s and neo-natal nursing</t>
  </si>
  <si>
    <t>Direct clinical care or management – health visiting</t>
  </si>
  <si>
    <t>Direct clinical care or management – learning disabilities nursing</t>
  </si>
  <si>
    <t>Direct clinical care or management – mental health nursing</t>
  </si>
  <si>
    <t>Direct clinical care or management – midwifery</t>
  </si>
  <si>
    <t>Direct clinical care or management – occupational health</t>
  </si>
  <si>
    <t>Direct clinical care or management – other</t>
  </si>
  <si>
    <t>Direct clinical care or management – public health</t>
  </si>
  <si>
    <t>Direct clinical care or management – school nursing</t>
  </si>
  <si>
    <t>Education</t>
  </si>
  <si>
    <t>Policy</t>
  </si>
  <si>
    <t>Quality assurance or inspection</t>
  </si>
  <si>
    <t>Research</t>
  </si>
  <si>
    <t>Other</t>
  </si>
  <si>
    <t xml:space="preserve">Work setting </t>
  </si>
  <si>
    <t>Ambulance service</t>
  </si>
  <si>
    <t>Care home sector</t>
  </si>
  <si>
    <t>Community setting, including district nursing and community psychiatric nursing</t>
  </si>
  <si>
    <t>Consultancy</t>
  </si>
  <si>
    <t>Cosmetic or aesthetic sector</t>
  </si>
  <si>
    <t>Governing body or other leadership</t>
  </si>
  <si>
    <t>GP practice or other primary care</t>
  </si>
  <si>
    <t>Hospital or other secondary care</t>
  </si>
  <si>
    <t>Inspectorate or regulator</t>
  </si>
  <si>
    <t>Insurance or legal</t>
  </si>
  <si>
    <t>Maternity unit or birth centre</t>
  </si>
  <si>
    <t>Military</t>
  </si>
  <si>
    <t>Occupational health</t>
  </si>
  <si>
    <t>Police</t>
  </si>
  <si>
    <t>Policy organisation</t>
  </si>
  <si>
    <t>Prison</t>
  </si>
  <si>
    <t>Private domestic setting</t>
  </si>
  <si>
    <t>Public health organisation</t>
  </si>
  <si>
    <t>School</t>
  </si>
  <si>
    <t>Specialist or other tertiary care including hospice</t>
  </si>
  <si>
    <t>Trade union or professional body</t>
  </si>
  <si>
    <t>University or other research facility</t>
  </si>
  <si>
    <t>Voluntary or charity sector</t>
  </si>
  <si>
    <t xml:space="preserve">Individuals can declare more than one work setting, so the totals add up to more than the number of people in each country. </t>
  </si>
  <si>
    <t>Telephone or e-health advice</t>
  </si>
  <si>
    <t>Practising outside the UK</t>
  </si>
  <si>
    <t>Nurse (including SCPHNs)</t>
  </si>
  <si>
    <t>Number who revalidated</t>
  </si>
  <si>
    <t>Summary of Revalidation data</t>
  </si>
  <si>
    <t>Age group</t>
  </si>
  <si>
    <t>Age 21-30</t>
  </si>
  <si>
    <t>Age 31-40</t>
  </si>
  <si>
    <t>Age 41-50</t>
  </si>
  <si>
    <t>Age 51-60</t>
  </si>
  <si>
    <t>Age 61-70</t>
  </si>
  <si>
    <t>Age 71 and over</t>
  </si>
  <si>
    <t>Country of training</t>
  </si>
  <si>
    <t>UK trained</t>
  </si>
  <si>
    <t>EU trained</t>
  </si>
  <si>
    <t>Outside the UK and EU</t>
  </si>
  <si>
    <t>Arab</t>
  </si>
  <si>
    <t>Asian/Asian British Filipina/Filipino</t>
  </si>
  <si>
    <t>Nursing associate</t>
  </si>
  <si>
    <t>Nurse and midwife (including SCPHNs)</t>
  </si>
  <si>
    <t>Midwife (including SCPHNs)</t>
  </si>
  <si>
    <t>* includes all nurses and midwives who were sent a formal notice to revalidate in each financial year</t>
  </si>
  <si>
    <t>Outside the UK</t>
  </si>
  <si>
    <t>2016-17</t>
  </si>
  <si>
    <t>2017-18</t>
  </si>
  <si>
    <t>2018-19</t>
  </si>
  <si>
    <t>2019-20</t>
  </si>
  <si>
    <t>2020-21</t>
  </si>
  <si>
    <t>2021-22</t>
  </si>
  <si>
    <t>2022-23</t>
  </si>
  <si>
    <t>Percentage who revalidated</t>
  </si>
  <si>
    <t>Revalidation by diversity characteristic</t>
  </si>
  <si>
    <t>Outside of the UK</t>
  </si>
  <si>
    <t>Nurse (including SCPHN)</t>
  </si>
  <si>
    <t>Midwife (including SCPHN)</t>
  </si>
  <si>
    <t>Number and percentage who revalidated</t>
  </si>
  <si>
    <t>Number and percentage revalidated</t>
  </si>
  <si>
    <t>71 and above</t>
  </si>
  <si>
    <t>Disabled</t>
  </si>
  <si>
    <t>Not disabled</t>
  </si>
  <si>
    <t>Yes</t>
  </si>
  <si>
    <t xml:space="preserve">No </t>
  </si>
  <si>
    <t>Nurses (including SCPHNs)</t>
  </si>
  <si>
    <t>Midwives (including SCPHNs)</t>
  </si>
  <si>
    <t>Nursing associates</t>
  </si>
  <si>
    <t>If someone has two or three current jobs, each of these is included in the relevant cell in the table. For example, someone who is self-employed and who does additional voluntary work would record both employment types.</t>
  </si>
  <si>
    <t>If someone has two or three current work settings, each of these is included in the relevant cell in the table. For example, if a person worked part time in a hospital, and part time in a university, they would record both work settings.</t>
  </si>
  <si>
    <t>Employment, practice and settings details by diversity characteristic</t>
  </si>
  <si>
    <t>Disability</t>
  </si>
  <si>
    <t>No</t>
  </si>
  <si>
    <t>Ethnicity</t>
  </si>
  <si>
    <t>Religion or belief</t>
  </si>
  <si>
    <t>N/A</t>
  </si>
  <si>
    <t>EU</t>
  </si>
  <si>
    <t>OS</t>
  </si>
  <si>
    <t>Nurse &amp; Midwife (including SCPHNs)</t>
  </si>
  <si>
    <t>Nurse &amp; Midwife (including SCPHN)</t>
  </si>
  <si>
    <t>&lt;0.1%</t>
  </si>
  <si>
    <t>&lt;5</t>
  </si>
  <si>
    <t>All</t>
  </si>
  <si>
    <t>&lt;50</t>
  </si>
  <si>
    <t>For those due to revalidate, the registration type is their registration before revalidation. For those who did revalidate, their registration type is their registration after revalidation. Percentage revalidated figures for 2016-17 to 2019-20 show the percentage of all professionals who revalidated by registration type. Percentage revalidated figures for 2020-21 onwards show the proportion of each registration type that revalidated.</t>
  </si>
  <si>
    <t xml:space="preserve">Individuals can declare more than one scope of practice, so the totals add up to more than the number of people in each country. </t>
  </si>
  <si>
    <t>For example, a person who works in a policy development role part time, and in direct clinical care part time, would record both scopes of practice.</t>
  </si>
  <si>
    <t>Percentage revalidated</t>
  </si>
  <si>
    <t>Number revalidated</t>
  </si>
  <si>
    <t>Please note, professionals are asked 'Does your gender identity match your sex as registered at birth (or within 6 weeks)?'</t>
  </si>
  <si>
    <t>2023-24</t>
  </si>
  <si>
    <t>Table 15: Current jobs broken down by employer type and gender</t>
  </si>
  <si>
    <t>Table 1: Revalidation by country April 2016 – March 2024</t>
  </si>
  <si>
    <t>Work setting</t>
  </si>
  <si>
    <t>Scope of Practice</t>
  </si>
  <si>
    <t xml:space="preserve"> </t>
  </si>
  <si>
    <t>2023-34</t>
  </si>
  <si>
    <t>Scope of practice</t>
  </si>
  <si>
    <t>Table 2: Revalidation by registration type April 2016 to March 2024</t>
  </si>
  <si>
    <t>Table 3: Numbers revalidating by registration type and country April 2016 to March 2024</t>
  </si>
  <si>
    <t>Table 4: Numbers and percentages of professionals who revalidated by gender and country April 2016 to March 2024</t>
  </si>
  <si>
    <t>Table 5: Numbers and percentages of professionals who revalidated by age group and country April 2016 to March 2024</t>
  </si>
  <si>
    <t>Table 6: Numbers and percentages of professionals who revalidated by ethnicity and country April 2016 to March 2024</t>
  </si>
  <si>
    <t>Table 7: Numbers and percentages of professionals who revalidated by disability and country April 2016 to March 2024</t>
  </si>
  <si>
    <t>Table 8: Numbers and percentages of professionals who revalidated by sexual orientation and country April 2016 to March 2024</t>
  </si>
  <si>
    <t>Table 9: Numbers and percentages of professionals who revalidated by gender identity and country April 2016 to March 2024</t>
  </si>
  <si>
    <t>Table 10: Numbers and percentages of professionals who revalidated by religion or belief and country April 2016 to March 2024</t>
  </si>
  <si>
    <t>Table 11: Numbers and percentages of professionals who revalidated by country of training and country April 2016 to March 2024</t>
  </si>
  <si>
    <t>Table 13: Revalidation by scope of practice, country and registration type April 2016 to March 2024</t>
  </si>
  <si>
    <t>Table 14: Revalidation by work setting, country and registration type April 2016 to March 2024</t>
  </si>
  <si>
    <t>Table 12: Revalidation by employment type, country and registration type April 2016 to March 2024</t>
  </si>
  <si>
    <t>Table 16: Current jobs broken down by scope of practice and gender April 2022 to March 2024</t>
  </si>
  <si>
    <t>Table 17: Current jobs broken down by work setting and gender April 2022 to March 2024</t>
  </si>
  <si>
    <t>Table 18: Current jobs broken down by employer type and age group April 2022 to March 2024</t>
  </si>
  <si>
    <t>Table 19: Current jobs broken down by scope of practice and age group April 2022 to March 2024</t>
  </si>
  <si>
    <t>Table 20: Current jobs broken down by work setting and age group April 2022 to March 2024</t>
  </si>
  <si>
    <t>Table 21: Current jobs broken down by employer type and ethnicity April 2022 to March 2024</t>
  </si>
  <si>
    <t>Table 22: Current jobs broken down by scope of practice and ethnicity April 2022 to March 2024</t>
  </si>
  <si>
    <t>Table 23: Current jobs broken down by work setting and ethnicity April 2022 to March 2024</t>
  </si>
  <si>
    <t>Table 24: Current jobs broken down by employer type and country of training April 2022 to March 2024</t>
  </si>
  <si>
    <t>Table 25: Current jobs broken down by scope of practice and country of training April 2022 to March 2024</t>
  </si>
  <si>
    <t>Table 26: Current jobs broken down by work setting and country of training April 2022 to March 2024</t>
  </si>
  <si>
    <t>Table 27: Current jobs broken down by employer type and disability April 2022 to March 2024</t>
  </si>
  <si>
    <t>Table 28: Current jobs broken down by scope of practice and disability April 2022 to March 2024</t>
  </si>
  <si>
    <t>Table 29: Current jobs broken down by work setting and disability April 2022 to March 2024</t>
  </si>
  <si>
    <t>Table 30: Current jobs broken down by employer type and sexual orientation April 2022 to March 2024</t>
  </si>
  <si>
    <t>Table 31: Current jobs broken down by scope of practice and sexual orientation April 2022 to March 2024</t>
  </si>
  <si>
    <t>Table 32: Current jobs broken down by work setting and sexual orientation April 2022 to March 2024</t>
  </si>
  <si>
    <t>Table 33: Current jobs broken down by employer type and gender identity April 2022 to March 2024</t>
  </si>
  <si>
    <t>Table 34: Current jobs broken down by scope of practice and gender identity April 2022 to March 2024</t>
  </si>
  <si>
    <t>Table 35: Current jobs broken down by work setting and gender identity April 2022 to March 2024</t>
  </si>
  <si>
    <t>Table 36: Current jobs broken down by employer type and religion or belief April 2022 to March 2024</t>
  </si>
  <si>
    <t>Table 37: Current jobs broken down by scope of practice and religion or belief April 2022 to March 2024</t>
  </si>
  <si>
    <t>Table 38: Current jobs broken down by work setting and religion or belief April 2022 to March 2024</t>
  </si>
  <si>
    <r>
      <rPr>
        <b/>
        <sz val="12"/>
        <color indexed="8"/>
        <rFont val="Arial"/>
        <family val="2"/>
      </rPr>
      <t>How to interpret our data:</t>
    </r>
    <r>
      <rPr>
        <sz val="12"/>
        <color theme="1"/>
        <rFont val="Arial"/>
        <family val="2"/>
      </rPr>
      <t xml:space="preserve">
1. Not everyone on our permanent register will currently be working as a nurse, midwife or nursing associate, or in the field they’re registered in
2. Revalidation figures for the financial years from 2016-17 to 2021-22 report the number and percentage of professionals that revalidated by their due date. What do we mean by revalidated by their due date? We notify professionals 60 days before their revalidation is due. The revalidation due date is the deadline for professionals to submit their revalidation application. It is the first day of the month in which their registration expires. For example, if a professional's renewal date is 31 March, their revalidation due date will be 1 March and we will have sent them notification on the 31 January. 
3. The revalidation figures for 2022-23 onwards include those who revalidated by their due date and after. This includes professionals that revalidated after their due date and up to and including the 31 March in this financial year.
4. References to ‘country’ refer to the country of a nurse, midwife or nursing associate’s current or most recent practice (for those for whom we have an employer address). Where professionals have not provided us with an address for their employer, we use their home address. This means that for most people who revalidated, their country is the country of their current or most recent employment. 
5. We do not report on numbers less than 5. For some tables in previous years, we chose not to report on numbers less than 50.
6. From 2023-24 onwards, we switched our Age brackets to match those used in our other research outputs
7. We continually review the quality and content of our data and information. When improved data or additional information become available, we retrospectively update our previously published information. This means that when comparing data in our latest reports against some of our previous publications, you may see small changes in some data</t>
    </r>
  </si>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</sst>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00000000000000000000000000"/>
  </numFmts>
  <fonts count="20" x14ac:knownFonts="1">
    <font>
      <sz val="12"/>
      <color theme="1"/>
      <name val="Arial"/>
      <family val="2"/>
    </font>
    <font>
      <b/>
      <sz val="12"/>
      <name val="Arial"/>
      <family val="2"/>
    </font>
    <font>
      <sz val="12"/>
      <name val="Arial"/>
      <family val="2"/>
    </font>
    <font>
      <b/>
      <sz val="12"/>
      <color indexed="8"/>
      <name val="Arial"/>
      <family val="2"/>
    </font>
    <font>
      <sz val="12"/>
      <color theme="0"/>
      <name val="Arial"/>
      <family val="2"/>
    </font>
    <font>
      <b/>
      <sz val="12"/>
      <color theme="0"/>
      <name val="Arial"/>
      <family val="2"/>
    </font>
    <font>
      <b/>
      <sz val="12"/>
      <color theme="1"/>
      <name val="Arial"/>
      <family val="2"/>
    </font>
    <font>
      <sz val="11"/>
      <color theme="1"/>
      <name val="Calibri"/>
      <family val="2"/>
      <scheme val="minor"/>
    </font>
    <font>
      <sz val="12"/>
      <color rgb="FF000000"/>
      <name val="Arial"/>
      <family val="2"/>
    </font>
    <font>
      <i/>
      <sz val="10"/>
      <color theme="1"/>
      <name val="Arial"/>
      <family val="2"/>
    </font>
    <font>
      <b/>
      <sz val="14"/>
      <color theme="1"/>
      <name val="Arial"/>
      <family val="2"/>
    </font>
    <font>
      <b/>
      <u/>
      <sz val="12"/>
      <color theme="1"/>
      <name val="Arial"/>
      <family val="2"/>
    </font>
    <font>
      <b/>
      <sz val="12"/>
      <color rgb="FF000000"/>
      <name val="Arial"/>
      <family val="2"/>
    </font>
    <font>
      <b/>
      <sz val="12"/>
      <color rgb="FFFFFFFF"/>
      <name val="Arial"/>
      <family val="2"/>
    </font>
    <font>
      <sz val="11"/>
      <color theme="1"/>
      <name val="Calibri"/>
      <family val="2"/>
      <scheme val="minor"/>
    </font>
    <font>
      <b/>
      <sz val="11"/>
      <color theme="1"/>
      <name val="Calibri"/>
      <family val="2"/>
      <scheme val="minor"/>
    </font>
    <font>
      <u/>
      <sz val="12"/>
      <color theme="1"/>
      <name val="Arial"/>
      <family val="2"/>
    </font>
    <font>
      <sz val="8"/>
      <name val="Arial"/>
      <family val="2"/>
    </font>
    <font>
      <sz val="9"/>
      <color indexed="81"/>
      <name val="Tahoma"/>
      <charset val="1"/>
    </font>
    <font>
      <sz val="9"/>
      <color indexed="81"/>
      <name val="Tahoma"/>
      <family val="2"/>
    </font>
  </fonts>
  <fills count="6">
    <fill>
      <patternFill patternType="none"/>
    </fill>
    <fill>
      <patternFill patternType="gray125"/>
    </fill>
    <fill>
      <patternFill patternType="solid">
        <fgColor rgb="FF8917A6"/>
        <bgColor indexed="64"/>
      </patternFill>
    </fill>
    <fill>
      <patternFill patternType="solid">
        <fgColor rgb="FF495AD4"/>
        <bgColor indexed="64"/>
      </patternFill>
    </fill>
    <fill>
      <patternFill patternType="solid">
        <fgColor rgb="FF495AD4"/>
        <bgColor rgb="FF00B7C6"/>
      </patternFill>
    </fill>
    <fill>
      <patternFill patternType="solid">
        <fgColor rgb="FF8917A6"/>
        <bgColor rgb="FF00B7C6"/>
      </patternFill>
    </fill>
  </fills>
  <borders count="1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7" fillId="0" borderId="0" xfId="0" applyFont="1"/>
    <xf numFmtId="164" fontId="0" fillId="0" borderId="0" xfId="0" applyNumberFormat="1"/>
    <xf numFmtId="0" fontId="6" fillId="0" borderId="0" xfId="0" applyFont="1"/>
    <xf numFmtId="0" fontId="9" fillId="0" borderId="0" xfId="0" applyFont="1" applyAlignment="1">
      <alignment vertical="center"/>
    </xf>
    <xf numFmtId="0" fontId="10" fillId="0" borderId="0" xfId="0" applyFont="1"/>
    <xf numFmtId="0" fontId="11" fillId="0" borderId="0" xfId="0" applyFont="1"/>
    <xf numFmtId="0" fontId="0" fillId="0" borderId="0" xfId="0" applyAlignment="1">
      <alignment vertical="center"/>
    </xf>
    <xf numFmtId="0" fontId="11" fillId="0" borderId="0" xfId="0" applyFont="1" applyAlignment="1">
      <alignment vertical="center"/>
    </xf>
    <xf numFmtId="0" fontId="6" fillId="0" borderId="0" xfId="0" applyFont="1" applyAlignment="1">
      <alignment vertical="center"/>
    </xf>
    <xf numFmtId="3"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6" fillId="0" borderId="0" xfId="0" applyFont="1" applyAlignment="1">
      <alignment horizontal="center" vertical="center" wrapText="1"/>
    </xf>
    <xf numFmtId="164" fontId="1" fillId="0" borderId="0" xfId="0" applyNumberFormat="1" applyFont="1" applyAlignment="1">
      <alignment vertical="center" wrapText="1"/>
    </xf>
    <xf numFmtId="3" fontId="6" fillId="0" borderId="0" xfId="0" applyNumberFormat="1" applyFont="1" applyAlignment="1">
      <alignment vertical="center" wrapText="1"/>
    </xf>
    <xf numFmtId="3" fontId="12" fillId="0" borderId="0" xfId="0" applyNumberFormat="1" applyFont="1" applyAlignment="1">
      <alignment vertical="center" wrapText="1"/>
    </xf>
    <xf numFmtId="164" fontId="12" fillId="0" borderId="0" xfId="0" applyNumberFormat="1" applyFont="1" applyAlignment="1">
      <alignment vertical="center" wrapText="1"/>
    </xf>
    <xf numFmtId="0" fontId="0" fillId="0" borderId="0" xfId="0" applyAlignment="1">
      <alignment vertical="top"/>
    </xf>
    <xf numFmtId="0" fontId="0" fillId="0" borderId="5" xfId="0" applyBorder="1"/>
    <xf numFmtId="0" fontId="0" fillId="0" borderId="0" xfId="0" applyAlignment="1">
      <alignment vertical="center" wrapText="1"/>
    </xf>
    <xf numFmtId="0" fontId="0" fillId="0" borderId="2" xfId="0" applyBorder="1" applyAlignment="1">
      <alignment vertical="top" wrapText="1"/>
    </xf>
    <xf numFmtId="0" fontId="0" fillId="0" borderId="0" xfId="0" applyAlignment="1">
      <alignment vertical="top" wrapText="1"/>
    </xf>
    <xf numFmtId="164" fontId="2" fillId="0" borderId="6" xfId="0" applyNumberFormat="1" applyFont="1" applyBorder="1" applyAlignment="1">
      <alignment horizontal="center" vertical="center" wrapText="1"/>
    </xf>
    <xf numFmtId="164" fontId="5" fillId="3" borderId="6" xfId="0" applyNumberFormat="1"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3" fontId="8" fillId="0" borderId="6" xfId="0" applyNumberFormat="1" applyFont="1" applyBorder="1" applyAlignment="1">
      <alignment horizontal="center" vertical="center" wrapText="1"/>
    </xf>
    <xf numFmtId="16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4" fontId="8" fillId="0" borderId="6"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xf>
    <xf numFmtId="164" fontId="0" fillId="0" borderId="6" xfId="0" applyNumberFormat="1" applyBorder="1" applyAlignment="1">
      <alignment horizontal="center" vertical="center"/>
    </xf>
    <xf numFmtId="0" fontId="0" fillId="0" borderId="0" xfId="0" applyAlignment="1">
      <alignment horizontal="center"/>
    </xf>
    <xf numFmtId="0" fontId="2" fillId="0" borderId="6" xfId="0" applyFont="1" applyBorder="1" applyAlignment="1">
      <alignment horizontal="center" vertical="center"/>
    </xf>
    <xf numFmtId="0" fontId="0" fillId="0" borderId="0" xfId="0" applyAlignment="1">
      <alignment horizontal="left" wrapText="1"/>
    </xf>
    <xf numFmtId="0" fontId="5" fillId="0" borderId="0" xfId="0" applyFont="1" applyAlignment="1">
      <alignment horizontal="center" vertical="center" wrapText="1"/>
    </xf>
    <xf numFmtId="10"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2" fillId="0" borderId="6" xfId="0" applyNumberFormat="1" applyFont="1" applyBorder="1" applyAlignment="1">
      <alignment horizontal="center" vertical="center"/>
    </xf>
    <xf numFmtId="0" fontId="5" fillId="2" borderId="6" xfId="0" applyFont="1" applyFill="1" applyBorder="1" applyAlignment="1">
      <alignment horizontal="center" vertical="center"/>
    </xf>
    <xf numFmtId="3" fontId="2" fillId="0" borderId="6" xfId="0" applyNumberFormat="1" applyFont="1" applyBorder="1" applyAlignment="1">
      <alignment horizontal="center" vertical="center" wrapText="1"/>
    </xf>
    <xf numFmtId="0" fontId="5" fillId="3" borderId="6" xfId="0" applyFont="1" applyFill="1" applyBorder="1" applyAlignment="1">
      <alignment horizontal="center" vertical="center"/>
    </xf>
    <xf numFmtId="0" fontId="5" fillId="4" borderId="6" xfId="0" applyFont="1" applyFill="1" applyBorder="1" applyAlignment="1">
      <alignment horizontal="center" vertical="center" wrapText="1"/>
    </xf>
    <xf numFmtId="164" fontId="2" fillId="0" borderId="6" xfId="0" applyNumberFormat="1" applyFont="1" applyBorder="1" applyAlignment="1">
      <alignment horizontal="center" vertical="center"/>
    </xf>
    <xf numFmtId="165" fontId="5" fillId="0" borderId="0" xfId="0" applyNumberFormat="1" applyFont="1" applyAlignment="1">
      <alignment horizontal="center" vertical="center" wrapText="1"/>
    </xf>
    <xf numFmtId="3" fontId="0" fillId="0" borderId="6" xfId="0" applyNumberFormat="1" applyBorder="1" applyAlignment="1">
      <alignment horizontal="center" vertical="center" wrapText="1"/>
    </xf>
    <xf numFmtId="3" fontId="0" fillId="0" borderId="6" xfId="0" applyNumberFormat="1" applyBorder="1" applyAlignment="1">
      <alignment horizontal="center" vertical="center"/>
    </xf>
    <xf numFmtId="0" fontId="13" fillId="3" borderId="6" xfId="0" applyFont="1" applyFill="1" applyBorder="1" applyAlignment="1">
      <alignment horizontal="center" vertical="center" wrapText="1"/>
    </xf>
    <xf numFmtId="3" fontId="6" fillId="0" borderId="0" xfId="0" applyNumberFormat="1" applyFont="1" applyAlignment="1">
      <alignment horizontal="center" vertical="center" wrapText="1"/>
    </xf>
    <xf numFmtId="0" fontId="14" fillId="0" borderId="0" xfId="0" applyFont="1"/>
    <xf numFmtId="0" fontId="15" fillId="0" borderId="0" xfId="0" applyFont="1"/>
    <xf numFmtId="0" fontId="4" fillId="4" borderId="6" xfId="0" applyFont="1" applyFill="1" applyBorder="1" applyAlignment="1">
      <alignment horizontal="center" vertical="center" wrapText="1"/>
    </xf>
    <xf numFmtId="166" fontId="0" fillId="0" borderId="0" xfId="0" applyNumberFormat="1"/>
    <xf numFmtId="0" fontId="16" fillId="0" borderId="0" xfId="0" applyFont="1" applyAlignment="1">
      <alignment vertical="center"/>
    </xf>
    <xf numFmtId="0" fontId="5" fillId="5" borderId="6" xfId="0"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0" fontId="11" fillId="3" borderId="0" xfId="0" applyFont="1" applyFill="1" applyAlignment="1">
      <alignment vertical="center"/>
    </xf>
    <xf numFmtId="164" fontId="2" fillId="0" borderId="0" xfId="0" applyNumberFormat="1" applyFont="1" applyAlignment="1">
      <alignment horizontal="center" vertical="center" wrapText="1"/>
    </xf>
    <xf numFmtId="0" fontId="0" fillId="3" borderId="0" xfId="0" applyFill="1"/>
    <xf numFmtId="3" fontId="0" fillId="0" borderId="6" xfId="0" applyNumberFormat="1" applyBorder="1" applyAlignment="1">
      <alignment horizontal="center"/>
    </xf>
    <xf numFmtId="0" fontId="5" fillId="3"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4"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9" xfId="0"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0" fontId="0" fillId="3" borderId="6" xfId="0" applyFill="1" applyBorder="1" applyAlignment="1">
      <alignment horizontal="center" vertical="center"/>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0" fillId="0" borderId="16" xfId="0" applyBorder="1" applyAlignment="1">
      <alignment horizontal="center"/>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6"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95AD4"/>
      <color rgb="FF8917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
  <sheetViews>
    <sheetView topLeftCell="B1" zoomScale="85" zoomScaleNormal="85" workbookViewId="0">
      <pane xSplit="2" ySplit="1" topLeftCell="D2" activePane="bottomRight" state="frozen"/>
      <selection activeCell="B1" sqref="B1"/>
      <selection pane="topRight" activeCell="D1" sqref="D1"/>
      <selection pane="bottomLeft" activeCell="B2" sqref="B2"/>
      <selection pane="bottomRight" activeCell="D2" sqref="D2"/>
    </sheetView>
  </sheetViews>
  <sheetFormatPr defaultColWidth="8.765625" defaultRowHeight="15.5" x14ac:dyDescent="0.35"/>
  <cols>
    <col min="1" max="1" width="7.765625" hidden="1" customWidth="1"/>
    <col min="2" max="3" width="39.4609375" customWidth="1"/>
    <col min="4" max="6" width="10" bestFit="1" customWidth="1"/>
    <col min="7" max="7" width="9.53515625" bestFit="1" customWidth="1"/>
    <col min="8" max="10" width="10" bestFit="1" customWidth="1"/>
    <col min="11" max="11" width="9.53515625" bestFit="1" customWidth="1"/>
    <col min="12" max="14" width="10" bestFit="1" customWidth="1"/>
    <col min="15" max="15" width="9.53515625" bestFit="1" customWidth="1"/>
    <col min="16" max="18" width="10" bestFit="1" customWidth="1"/>
    <col min="19" max="19" width="9.53515625" bestFit="1" customWidth="1"/>
    <col min="20" max="22" width="10" bestFit="1" customWidth="1"/>
    <col min="23" max="23" width="9.53515625" bestFit="1" customWidth="1"/>
    <col min="24" max="26" width="10" bestFit="1" customWidth="1"/>
    <col min="27" max="27" width="9.53515625" bestFit="1" customWidth="1"/>
    <col min="28" max="30" width="10" bestFit="1" customWidth="1"/>
    <col min="31" max="31" width="9.53515625" bestFit="1" customWidth="1"/>
    <col min="32" max="34" width="10" bestFit="1" customWidth="1"/>
    <col min="35" max="35" width="9.53515625" bestFit="1" customWidth="1"/>
    <col min="36" max="36" width="5.23046875" bestFit="1" customWidth="1"/>
    <col min="37" max="43" width="14.23046875" customWidth="1"/>
  </cols>
  <sheetData>
    <row r="1" spans="2:22" ht="242.25" customHeight="1" thickBot="1" x14ac:dyDescent="0.4">
      <c r="B1" s="74" t="s">
        <v>209</v>
      </c>
      <c r="C1" s="75"/>
      <c r="D1" s="75"/>
      <c r="E1" s="75"/>
      <c r="F1" s="75"/>
      <c r="G1" s="75"/>
      <c r="H1" s="75"/>
      <c r="I1" s="75"/>
      <c r="J1" s="75"/>
      <c r="K1" s="76"/>
      <c r="M1" s="20"/>
      <c r="N1" s="20"/>
      <c r="O1" s="20"/>
      <c r="P1" s="20"/>
      <c r="Q1" s="20"/>
      <c r="R1" s="20"/>
      <c r="S1" s="20"/>
      <c r="T1" s="20"/>
      <c r="U1" s="20"/>
      <c r="V1" s="20"/>
    </row>
    <row r="2" spans="2:22" x14ac:dyDescent="0.35">
      <c r="B2" s="12"/>
      <c r="C2" s="12"/>
      <c r="D2" s="12"/>
      <c r="E2" s="12"/>
      <c r="F2" s="12"/>
      <c r="G2" s="12"/>
      <c r="H2" s="12"/>
      <c r="I2" s="12"/>
      <c r="J2" s="12"/>
      <c r="M2" s="20"/>
      <c r="N2" s="20"/>
      <c r="O2" s="20"/>
      <c r="P2" s="20"/>
      <c r="Q2" s="20"/>
      <c r="R2" s="20"/>
      <c r="S2" s="20"/>
      <c r="T2" s="20"/>
      <c r="U2" s="20"/>
      <c r="V2" s="20"/>
    </row>
    <row r="3" spans="2:22" ht="18" x14ac:dyDescent="0.4">
      <c r="B3" s="5" t="s">
        <v>102</v>
      </c>
      <c r="M3" s="20"/>
      <c r="N3" s="20"/>
      <c r="O3" s="20"/>
      <c r="P3" s="20"/>
      <c r="Q3" s="20"/>
      <c r="R3" s="20"/>
      <c r="S3" s="20"/>
      <c r="T3" s="20"/>
      <c r="U3" s="20"/>
      <c r="V3" s="20"/>
    </row>
    <row r="4" spans="2:22" x14ac:dyDescent="0.35">
      <c r="M4" s="20"/>
      <c r="N4" s="20"/>
      <c r="O4" s="20"/>
      <c r="P4" s="20"/>
      <c r="Q4" s="20"/>
      <c r="R4" s="20"/>
      <c r="S4" s="20"/>
      <c r="T4" s="20"/>
      <c r="U4" s="20"/>
      <c r="V4" s="20"/>
    </row>
    <row r="5" spans="2:22" x14ac:dyDescent="0.35">
      <c r="B5" s="6" t="s">
        <v>167</v>
      </c>
      <c r="M5" s="20"/>
      <c r="N5" s="20"/>
      <c r="O5" s="20"/>
      <c r="P5" s="20"/>
      <c r="Q5" s="20"/>
      <c r="R5" s="20"/>
      <c r="S5" s="20"/>
      <c r="T5" s="20"/>
      <c r="U5" s="20"/>
      <c r="V5" s="20"/>
    </row>
    <row r="6" spans="2:22" x14ac:dyDescent="0.35">
      <c r="B6" s="40"/>
      <c r="C6" s="40"/>
      <c r="D6" s="40"/>
      <c r="E6" s="40"/>
      <c r="F6" s="40"/>
      <c r="G6" s="40"/>
      <c r="H6" s="40"/>
      <c r="I6" s="40"/>
      <c r="J6" s="40"/>
      <c r="K6" s="40"/>
    </row>
    <row r="7" spans="2:22" x14ac:dyDescent="0.35">
      <c r="B7" s="77"/>
      <c r="C7" s="78"/>
      <c r="D7" s="45" t="s">
        <v>121</v>
      </c>
      <c r="E7" s="44" t="s">
        <v>122</v>
      </c>
      <c r="F7" s="45" t="s">
        <v>123</v>
      </c>
      <c r="G7" s="44" t="s">
        <v>124</v>
      </c>
      <c r="H7" s="45" t="s">
        <v>125</v>
      </c>
      <c r="I7" s="44" t="s">
        <v>126</v>
      </c>
      <c r="J7" s="45" t="s">
        <v>127</v>
      </c>
      <c r="K7" s="44" t="s">
        <v>165</v>
      </c>
      <c r="L7" s="13"/>
    </row>
    <row r="8" spans="2:22" ht="38.25" customHeight="1" x14ac:dyDescent="0.35">
      <c r="B8" s="71" t="s">
        <v>0</v>
      </c>
      <c r="C8" s="44" t="s">
        <v>5</v>
      </c>
      <c r="D8" s="48">
        <v>173587</v>
      </c>
      <c r="E8" s="48">
        <v>174130</v>
      </c>
      <c r="F8" s="48">
        <v>173718</v>
      </c>
      <c r="G8" s="50">
        <v>177693</v>
      </c>
      <c r="H8" s="50">
        <v>176139</v>
      </c>
      <c r="I8" s="50">
        <v>182584</v>
      </c>
      <c r="J8" s="50">
        <v>194018</v>
      </c>
      <c r="K8" s="50">
        <v>189965</v>
      </c>
      <c r="L8" s="16"/>
    </row>
    <row r="9" spans="2:22" ht="38.25" customHeight="1" x14ac:dyDescent="0.35">
      <c r="B9" s="71"/>
      <c r="C9" s="71" t="s">
        <v>133</v>
      </c>
      <c r="D9" s="48">
        <v>161640</v>
      </c>
      <c r="E9" s="48">
        <v>163360</v>
      </c>
      <c r="F9" s="48">
        <v>163187</v>
      </c>
      <c r="G9" s="50">
        <v>168181</v>
      </c>
      <c r="H9" s="50">
        <v>142660</v>
      </c>
      <c r="I9" s="50">
        <v>164414</v>
      </c>
      <c r="J9" s="50">
        <v>183234</v>
      </c>
      <c r="K9" s="50">
        <v>179333</v>
      </c>
      <c r="L9" s="16"/>
    </row>
    <row r="10" spans="2:22" ht="38.25" customHeight="1" x14ac:dyDescent="0.35">
      <c r="B10" s="71"/>
      <c r="C10" s="71"/>
      <c r="D10" s="23">
        <v>0.93100000000000005</v>
      </c>
      <c r="E10" s="23">
        <v>0.93799999999999994</v>
      </c>
      <c r="F10" s="23">
        <v>0.93899999999999995</v>
      </c>
      <c r="G10" s="23">
        <v>0.94599999999999995</v>
      </c>
      <c r="H10" s="23">
        <v>0.80992852236018142</v>
      </c>
      <c r="I10" s="23">
        <v>0.9</v>
      </c>
      <c r="J10" s="23">
        <v>0.94441752827057279</v>
      </c>
      <c r="K10" s="23">
        <v>0.94403179533071879</v>
      </c>
      <c r="L10" s="16"/>
      <c r="N10" s="19"/>
    </row>
    <row r="11" spans="2:22" ht="38.25" customHeight="1" x14ac:dyDescent="0.35">
      <c r="B11" s="71" t="s">
        <v>1</v>
      </c>
      <c r="C11" s="44" t="s">
        <v>5</v>
      </c>
      <c r="D11" s="48">
        <v>21975</v>
      </c>
      <c r="E11" s="48">
        <v>21616</v>
      </c>
      <c r="F11" s="48">
        <v>21478</v>
      </c>
      <c r="G11" s="50">
        <v>22183</v>
      </c>
      <c r="H11" s="50">
        <v>22013</v>
      </c>
      <c r="I11" s="50">
        <v>21908</v>
      </c>
      <c r="J11" s="50">
        <v>22865</v>
      </c>
      <c r="K11" s="50">
        <v>22820</v>
      </c>
      <c r="L11" s="16"/>
    </row>
    <row r="12" spans="2:22" ht="38.25" customHeight="1" x14ac:dyDescent="0.35">
      <c r="B12" s="71"/>
      <c r="C12" s="71" t="s">
        <v>133</v>
      </c>
      <c r="D12" s="48">
        <v>20411</v>
      </c>
      <c r="E12" s="48">
        <v>20291</v>
      </c>
      <c r="F12" s="48">
        <v>20084</v>
      </c>
      <c r="G12" s="50">
        <v>20844</v>
      </c>
      <c r="H12" s="50">
        <v>18061</v>
      </c>
      <c r="I12" s="50">
        <v>19416</v>
      </c>
      <c r="J12" s="50">
        <v>21369</v>
      </c>
      <c r="K12" s="50">
        <v>21286</v>
      </c>
      <c r="L12" s="16"/>
    </row>
    <row r="13" spans="2:22" ht="38.25" customHeight="1" x14ac:dyDescent="0.35">
      <c r="B13" s="71"/>
      <c r="C13" s="71"/>
      <c r="D13" s="23">
        <v>0.92900000000000005</v>
      </c>
      <c r="E13" s="23">
        <v>0.93899999999999995</v>
      </c>
      <c r="F13" s="23">
        <v>0.93500000000000005</v>
      </c>
      <c r="G13" s="23">
        <v>0.94</v>
      </c>
      <c r="H13" s="23">
        <v>0.82046972243674188</v>
      </c>
      <c r="I13" s="23">
        <v>0.88600000000000001</v>
      </c>
      <c r="J13" s="23">
        <v>0.93457249070631965</v>
      </c>
      <c r="K13" s="23">
        <v>0.93277826468010516</v>
      </c>
      <c r="L13" s="16"/>
    </row>
    <row r="14" spans="2:22" ht="38.25" customHeight="1" x14ac:dyDescent="0.35">
      <c r="B14" s="71" t="s">
        <v>2</v>
      </c>
      <c r="C14" s="44" t="s">
        <v>5</v>
      </c>
      <c r="D14" s="48">
        <v>10992</v>
      </c>
      <c r="E14" s="48">
        <v>11237</v>
      </c>
      <c r="F14" s="48">
        <v>10979</v>
      </c>
      <c r="G14" s="50">
        <v>11319</v>
      </c>
      <c r="H14" s="50">
        <v>11276</v>
      </c>
      <c r="I14" s="50">
        <v>11412</v>
      </c>
      <c r="J14" s="50">
        <v>11674</v>
      </c>
      <c r="K14" s="50">
        <v>12073</v>
      </c>
      <c r="L14" s="16"/>
    </row>
    <row r="15" spans="2:22" ht="23.25" customHeight="1" x14ac:dyDescent="0.35">
      <c r="B15" s="71"/>
      <c r="C15" s="71" t="s">
        <v>133</v>
      </c>
      <c r="D15" s="48">
        <v>10265</v>
      </c>
      <c r="E15" s="48">
        <v>10592</v>
      </c>
      <c r="F15" s="48">
        <v>10276</v>
      </c>
      <c r="G15" s="50">
        <v>10699</v>
      </c>
      <c r="H15" s="50">
        <v>8933</v>
      </c>
      <c r="I15" s="43">
        <v>10194</v>
      </c>
      <c r="J15" s="50">
        <v>10969</v>
      </c>
      <c r="K15" s="50">
        <v>11286</v>
      </c>
      <c r="L15" s="15"/>
    </row>
    <row r="16" spans="2:22" ht="57" customHeight="1" x14ac:dyDescent="0.35">
      <c r="B16" s="71"/>
      <c r="C16" s="71"/>
      <c r="D16" s="23">
        <v>0.93400000000000005</v>
      </c>
      <c r="E16" s="23">
        <v>0.94299999999999995</v>
      </c>
      <c r="F16" s="23">
        <v>0.93600000000000005</v>
      </c>
      <c r="G16" s="23">
        <v>0.94499999999999995</v>
      </c>
      <c r="H16" s="23">
        <v>0.79221355090457612</v>
      </c>
      <c r="I16" s="23">
        <v>0.89300000000000002</v>
      </c>
      <c r="J16" s="23">
        <v>0.93960938838444408</v>
      </c>
      <c r="K16" s="23">
        <v>0.93481321958088293</v>
      </c>
      <c r="L16" s="17"/>
    </row>
    <row r="17" spans="2:21" ht="38.25" customHeight="1" x14ac:dyDescent="0.35">
      <c r="B17" s="71" t="s">
        <v>3</v>
      </c>
      <c r="C17" s="44" t="s">
        <v>5</v>
      </c>
      <c r="D17" s="48">
        <v>7941</v>
      </c>
      <c r="E17" s="48">
        <v>7634</v>
      </c>
      <c r="F17" s="48">
        <v>7841</v>
      </c>
      <c r="G17" s="50">
        <v>8276</v>
      </c>
      <c r="H17" s="50">
        <v>8057</v>
      </c>
      <c r="I17" s="50">
        <v>8478</v>
      </c>
      <c r="J17" s="50">
        <v>9082</v>
      </c>
      <c r="K17" s="50">
        <v>8856</v>
      </c>
      <c r="L17" s="16"/>
    </row>
    <row r="18" spans="2:21" ht="38.25" customHeight="1" x14ac:dyDescent="0.35">
      <c r="B18" s="71"/>
      <c r="C18" s="71" t="s">
        <v>133</v>
      </c>
      <c r="D18" s="48">
        <v>7467</v>
      </c>
      <c r="E18" s="48">
        <v>7191</v>
      </c>
      <c r="F18" s="48">
        <v>7420</v>
      </c>
      <c r="G18" s="50">
        <v>7879</v>
      </c>
      <c r="H18" s="50">
        <v>6771</v>
      </c>
      <c r="I18" s="50">
        <v>7665</v>
      </c>
      <c r="J18" s="50">
        <v>8585</v>
      </c>
      <c r="K18" s="50">
        <v>8355</v>
      </c>
      <c r="L18" s="16"/>
    </row>
    <row r="19" spans="2:21" ht="38.25" customHeight="1" x14ac:dyDescent="0.35">
      <c r="B19" s="71"/>
      <c r="C19" s="71"/>
      <c r="D19" s="23">
        <v>0.94</v>
      </c>
      <c r="E19" s="23">
        <v>0.94199999999999995</v>
      </c>
      <c r="F19" s="23">
        <v>0.94599999999999995</v>
      </c>
      <c r="G19" s="23">
        <v>0.95199999999999996</v>
      </c>
      <c r="H19" s="23">
        <v>0.84038724090852679</v>
      </c>
      <c r="I19" s="23">
        <v>0.90400000000000003</v>
      </c>
      <c r="J19" s="23">
        <v>0.94527637084342653</v>
      </c>
      <c r="K19" s="23">
        <v>0.94342818428184283</v>
      </c>
      <c r="L19" s="16"/>
    </row>
    <row r="20" spans="2:21" ht="36" customHeight="1" x14ac:dyDescent="0.35">
      <c r="B20" s="71" t="s">
        <v>120</v>
      </c>
      <c r="C20" s="44" t="s">
        <v>5</v>
      </c>
      <c r="D20" s="48">
        <v>4946</v>
      </c>
      <c r="E20" s="48">
        <v>4526</v>
      </c>
      <c r="F20" s="48">
        <v>5500</v>
      </c>
      <c r="G20" s="50">
        <v>5338</v>
      </c>
      <c r="H20" s="50">
        <v>4692</v>
      </c>
      <c r="I20" s="50">
        <v>4577</v>
      </c>
      <c r="J20" s="50">
        <v>4147</v>
      </c>
      <c r="K20" s="50">
        <v>5059</v>
      </c>
      <c r="L20" s="17"/>
      <c r="M20" s="10"/>
      <c r="N20" s="10"/>
      <c r="O20" s="10"/>
      <c r="P20" s="10"/>
      <c r="Q20" s="10"/>
      <c r="R20" s="10"/>
      <c r="S20" s="10"/>
    </row>
    <row r="21" spans="2:21" ht="23.25" customHeight="1" x14ac:dyDescent="0.35">
      <c r="B21" s="71"/>
      <c r="C21" s="71" t="s">
        <v>133</v>
      </c>
      <c r="D21" s="48">
        <v>2916</v>
      </c>
      <c r="E21" s="48">
        <v>2784</v>
      </c>
      <c r="F21" s="48">
        <v>3578</v>
      </c>
      <c r="G21" s="50">
        <v>3985</v>
      </c>
      <c r="H21" s="50">
        <v>2936</v>
      </c>
      <c r="I21" s="50">
        <v>3355</v>
      </c>
      <c r="J21" s="50">
        <v>3194</v>
      </c>
      <c r="K21" s="50">
        <v>4245</v>
      </c>
      <c r="L21" s="17"/>
      <c r="M21" s="10"/>
      <c r="N21" s="10"/>
      <c r="O21" s="10"/>
      <c r="P21" s="10"/>
      <c r="Q21" s="10"/>
      <c r="R21" s="10"/>
      <c r="S21" s="10"/>
      <c r="T21" s="10"/>
      <c r="U21" s="10"/>
    </row>
    <row r="22" spans="2:21" ht="48.4" customHeight="1" x14ac:dyDescent="0.35">
      <c r="B22" s="71"/>
      <c r="C22" s="71"/>
      <c r="D22" s="23">
        <v>0.59</v>
      </c>
      <c r="E22" s="23">
        <v>0.61499999999999999</v>
      </c>
      <c r="F22" s="23">
        <v>0.65100000000000002</v>
      </c>
      <c r="G22" s="23">
        <v>0.747</v>
      </c>
      <c r="H22" s="23">
        <v>0.62574595055413473</v>
      </c>
      <c r="I22" s="23">
        <v>0.73299999999999998</v>
      </c>
      <c r="J22" s="23">
        <v>0.77019532191945983</v>
      </c>
      <c r="K22" s="23">
        <v>0.83909863609408974</v>
      </c>
      <c r="L22" s="17"/>
    </row>
    <row r="23" spans="2:21" ht="38.25" customHeight="1" x14ac:dyDescent="0.35">
      <c r="B23" s="71" t="s">
        <v>4</v>
      </c>
      <c r="C23" s="44" t="s">
        <v>5</v>
      </c>
      <c r="D23" s="46">
        <v>219441</v>
      </c>
      <c r="E23" s="47">
        <v>219143</v>
      </c>
      <c r="F23" s="46">
        <v>219516</v>
      </c>
      <c r="G23" s="47">
        <v>224809</v>
      </c>
      <c r="H23" s="46">
        <v>222177</v>
      </c>
      <c r="I23" s="47">
        <v>228959</v>
      </c>
      <c r="J23" s="46">
        <v>241786</v>
      </c>
      <c r="K23" s="47">
        <v>238773</v>
      </c>
      <c r="L23" s="16"/>
    </row>
    <row r="24" spans="2:21" ht="23.25" customHeight="1" x14ac:dyDescent="0.35">
      <c r="B24" s="71"/>
      <c r="C24" s="71" t="s">
        <v>133</v>
      </c>
      <c r="D24" s="46">
        <v>202699</v>
      </c>
      <c r="E24" s="47">
        <v>204218</v>
      </c>
      <c r="F24" s="46">
        <v>204545</v>
      </c>
      <c r="G24" s="47">
        <v>211588</v>
      </c>
      <c r="H24" s="46">
        <v>179361</v>
      </c>
      <c r="I24" s="47">
        <v>205044</v>
      </c>
      <c r="J24" s="46">
        <v>227351</v>
      </c>
      <c r="K24" s="47">
        <v>224505</v>
      </c>
      <c r="L24" s="15"/>
    </row>
    <row r="25" spans="2:21" ht="55.15" customHeight="1" x14ac:dyDescent="0.35">
      <c r="B25" s="71"/>
      <c r="C25" s="71"/>
      <c r="D25" s="25">
        <v>0.92400000000000004</v>
      </c>
      <c r="E25" s="24">
        <v>0.93200000000000005</v>
      </c>
      <c r="F25" s="25">
        <v>0.93200000000000005</v>
      </c>
      <c r="G25" s="24">
        <v>0.94099999999999995</v>
      </c>
      <c r="H25" s="25">
        <v>0.80728878326739495</v>
      </c>
      <c r="I25" s="24">
        <v>0.89600000000000002</v>
      </c>
      <c r="J25" s="25">
        <v>0.94029844573300359</v>
      </c>
      <c r="K25" s="24">
        <v>0.94024450000628212</v>
      </c>
      <c r="L25" s="14"/>
    </row>
    <row r="26" spans="2:21" x14ac:dyDescent="0.35">
      <c r="B26" s="4" t="s">
        <v>119</v>
      </c>
      <c r="D26" s="11"/>
      <c r="E26" s="11"/>
      <c r="F26" s="11"/>
      <c r="G26" s="11"/>
      <c r="H26" s="11"/>
      <c r="I26" s="11"/>
      <c r="J26" s="11"/>
      <c r="K26" s="11"/>
    </row>
    <row r="28" spans="2:21" x14ac:dyDescent="0.35">
      <c r="B28" s="6" t="s">
        <v>173</v>
      </c>
    </row>
    <row r="30" spans="2:21" x14ac:dyDescent="0.35">
      <c r="B30" s="71"/>
      <c r="C30" s="71"/>
      <c r="D30" s="45" t="s">
        <v>121</v>
      </c>
      <c r="E30" s="44" t="s">
        <v>122</v>
      </c>
      <c r="F30" s="45" t="s">
        <v>123</v>
      </c>
      <c r="G30" s="44" t="s">
        <v>124</v>
      </c>
      <c r="H30" s="45" t="s">
        <v>125</v>
      </c>
      <c r="I30" s="44" t="s">
        <v>126</v>
      </c>
      <c r="J30" s="45" t="s">
        <v>127</v>
      </c>
      <c r="K30" s="44" t="s">
        <v>165</v>
      </c>
    </row>
    <row r="31" spans="2:21" ht="51.4" customHeight="1" x14ac:dyDescent="0.35">
      <c r="B31" s="72" t="s">
        <v>100</v>
      </c>
      <c r="C31" s="57" t="s">
        <v>101</v>
      </c>
      <c r="D31" s="48">
        <v>190128</v>
      </c>
      <c r="E31" s="48">
        <v>191714</v>
      </c>
      <c r="F31" s="50">
        <v>191836</v>
      </c>
      <c r="G31" s="48">
        <v>198143</v>
      </c>
      <c r="H31" s="50">
        <v>168052</v>
      </c>
      <c r="I31" s="50">
        <v>191813</v>
      </c>
      <c r="J31" s="50">
        <v>212359</v>
      </c>
      <c r="K31" s="50">
        <v>208216</v>
      </c>
    </row>
    <row r="32" spans="2:21" ht="62.65" customHeight="1" x14ac:dyDescent="0.35">
      <c r="B32" s="72"/>
      <c r="C32" s="57" t="s">
        <v>128</v>
      </c>
      <c r="D32" s="23">
        <v>0.93799999999999994</v>
      </c>
      <c r="E32" s="23">
        <v>0.93899999999999995</v>
      </c>
      <c r="F32" s="23">
        <v>0.93799999999999994</v>
      </c>
      <c r="G32" s="23">
        <v>0.93645669886761074</v>
      </c>
      <c r="H32" s="23">
        <v>0.93694838900318356</v>
      </c>
      <c r="I32" s="23">
        <v>0.93500000000000005</v>
      </c>
      <c r="J32" s="23">
        <v>0.93405791045563913</v>
      </c>
      <c r="K32" s="23">
        <v>0.92744482305516585</v>
      </c>
    </row>
    <row r="33" spans="1:36" ht="45.4" customHeight="1" x14ac:dyDescent="0.35">
      <c r="B33" s="72" t="s">
        <v>118</v>
      </c>
      <c r="C33" s="57" t="s">
        <v>101</v>
      </c>
      <c r="D33" s="48">
        <v>10283</v>
      </c>
      <c r="E33" s="48">
        <v>10222</v>
      </c>
      <c r="F33" s="50">
        <v>10499</v>
      </c>
      <c r="G33" s="48">
        <v>11206</v>
      </c>
      <c r="H33" s="50">
        <v>9398</v>
      </c>
      <c r="I33" s="50">
        <v>10887</v>
      </c>
      <c r="J33" s="50">
        <v>12068</v>
      </c>
      <c r="K33" s="50">
        <v>12105</v>
      </c>
    </row>
    <row r="34" spans="1:36" ht="68.650000000000006" customHeight="1" x14ac:dyDescent="0.35">
      <c r="B34" s="72"/>
      <c r="C34" s="57" t="s">
        <v>128</v>
      </c>
      <c r="D34" s="23">
        <v>5.0999999999999997E-2</v>
      </c>
      <c r="E34" s="23">
        <v>0.05</v>
      </c>
      <c r="F34" s="23">
        <v>5.0999999999999997E-2</v>
      </c>
      <c r="G34" s="23">
        <v>5.2961415581223886E-2</v>
      </c>
      <c r="H34" s="23">
        <v>5.2397120890271577E-2</v>
      </c>
      <c r="I34" s="23">
        <v>5.2999999999999999E-2</v>
      </c>
      <c r="J34" s="23">
        <v>5.3080918931519984E-2</v>
      </c>
      <c r="K34" s="23">
        <v>5.3918620966125479E-2</v>
      </c>
    </row>
    <row r="35" spans="1:36" ht="39" customHeight="1" x14ac:dyDescent="0.35">
      <c r="B35" s="72" t="s">
        <v>117</v>
      </c>
      <c r="C35" s="57" t="s">
        <v>101</v>
      </c>
      <c r="D35" s="48">
        <v>2288</v>
      </c>
      <c r="E35" s="48">
        <v>2282</v>
      </c>
      <c r="F35" s="50">
        <v>2210</v>
      </c>
      <c r="G35" s="48">
        <v>2239</v>
      </c>
      <c r="H35" s="50">
        <v>1911</v>
      </c>
      <c r="I35" s="50">
        <v>1974</v>
      </c>
      <c r="J35" s="50">
        <v>2001</v>
      </c>
      <c r="K35" s="50">
        <v>2117</v>
      </c>
    </row>
    <row r="36" spans="1:36" ht="57" customHeight="1" x14ac:dyDescent="0.35">
      <c r="B36" s="72"/>
      <c r="C36" s="57" t="s">
        <v>128</v>
      </c>
      <c r="D36" s="23">
        <v>1.0999999999999999E-2</v>
      </c>
      <c r="E36" s="23">
        <v>1.0999999999999999E-2</v>
      </c>
      <c r="F36" s="23">
        <v>1.0999999999999999E-2</v>
      </c>
      <c r="G36" s="23">
        <v>1.0581885551165474E-2</v>
      </c>
      <c r="H36" s="23">
        <v>1.06544901065449E-2</v>
      </c>
      <c r="I36" s="23">
        <v>0.01</v>
      </c>
      <c r="J36" s="23">
        <v>8.8013688085823247E-3</v>
      </c>
      <c r="K36" s="23">
        <v>9.4296340838734109E-3</v>
      </c>
    </row>
    <row r="37" spans="1:36" ht="34.15" customHeight="1" x14ac:dyDescent="0.35">
      <c r="B37" s="72" t="s">
        <v>116</v>
      </c>
      <c r="C37" s="57" t="s">
        <v>101</v>
      </c>
      <c r="D37" s="50">
        <v>0</v>
      </c>
      <c r="E37" s="50">
        <v>0</v>
      </c>
      <c r="F37" s="50">
        <v>0</v>
      </c>
      <c r="G37" s="50">
        <v>0</v>
      </c>
      <c r="H37" s="50">
        <v>0</v>
      </c>
      <c r="I37" s="50">
        <v>370</v>
      </c>
      <c r="J37" s="50">
        <v>923</v>
      </c>
      <c r="K37" s="50">
        <v>2067</v>
      </c>
      <c r="M37" s="10"/>
      <c r="N37" s="10"/>
      <c r="O37" s="10"/>
      <c r="P37" s="10"/>
      <c r="Q37" s="10"/>
      <c r="R37" s="10"/>
      <c r="S37" s="10"/>
      <c r="T37" s="10"/>
    </row>
    <row r="38" spans="1:36" ht="49.9" customHeight="1" x14ac:dyDescent="0.35">
      <c r="B38" s="72"/>
      <c r="C38" s="57" t="s">
        <v>128</v>
      </c>
      <c r="D38" s="23">
        <v>0</v>
      </c>
      <c r="E38" s="23">
        <v>0</v>
      </c>
      <c r="F38" s="23">
        <v>0</v>
      </c>
      <c r="G38" s="23">
        <v>0</v>
      </c>
      <c r="H38" s="23">
        <v>0</v>
      </c>
      <c r="I38" s="23">
        <v>2E-3</v>
      </c>
      <c r="J38" s="23">
        <v>4.0598018042586137E-3</v>
      </c>
      <c r="K38" s="23">
        <v>9.2069218948353047E-3</v>
      </c>
    </row>
    <row r="39" spans="1:36" ht="21" customHeight="1" x14ac:dyDescent="0.35">
      <c r="B39" s="71" t="s">
        <v>4</v>
      </c>
      <c r="C39" s="71"/>
      <c r="D39" s="46">
        <v>202699</v>
      </c>
      <c r="E39" s="47">
        <v>204218</v>
      </c>
      <c r="F39" s="46">
        <v>204545</v>
      </c>
      <c r="G39" s="47">
        <v>211588</v>
      </c>
      <c r="H39" s="46">
        <v>179361</v>
      </c>
      <c r="I39" s="47">
        <v>205044</v>
      </c>
      <c r="J39" s="46">
        <v>227351</v>
      </c>
      <c r="K39" s="47">
        <v>224505</v>
      </c>
    </row>
    <row r="41" spans="1:36" x14ac:dyDescent="0.35">
      <c r="B41" s="6" t="s">
        <v>174</v>
      </c>
    </row>
    <row r="43" spans="1:36" ht="15.65" customHeight="1" x14ac:dyDescent="0.35">
      <c r="B43" s="71"/>
      <c r="C43" s="71"/>
      <c r="D43" s="73" t="s">
        <v>121</v>
      </c>
      <c r="E43" s="73"/>
      <c r="F43" s="73"/>
      <c r="G43" s="73"/>
      <c r="H43" s="71" t="s">
        <v>122</v>
      </c>
      <c r="I43" s="71"/>
      <c r="J43" s="71"/>
      <c r="K43" s="71"/>
      <c r="L43" s="73" t="s">
        <v>123</v>
      </c>
      <c r="M43" s="73"/>
      <c r="N43" s="73"/>
      <c r="O43" s="73"/>
      <c r="P43" s="71" t="s">
        <v>124</v>
      </c>
      <c r="Q43" s="71"/>
      <c r="R43" s="71"/>
      <c r="S43" s="71"/>
      <c r="T43" s="73" t="s">
        <v>125</v>
      </c>
      <c r="U43" s="73"/>
      <c r="V43" s="73"/>
      <c r="W43" s="73"/>
      <c r="X43" s="71" t="s">
        <v>126</v>
      </c>
      <c r="Y43" s="71"/>
      <c r="Z43" s="71"/>
      <c r="AA43" s="71"/>
      <c r="AB43" s="73" t="s">
        <v>127</v>
      </c>
      <c r="AC43" s="73"/>
      <c r="AD43" s="73"/>
      <c r="AE43" s="73"/>
      <c r="AF43" s="71" t="s">
        <v>165</v>
      </c>
      <c r="AG43" s="71"/>
      <c r="AH43" s="71"/>
      <c r="AI43" s="71"/>
    </row>
    <row r="44" spans="1:36" ht="62" x14ac:dyDescent="0.35">
      <c r="B44" s="71"/>
      <c r="C44" s="71"/>
      <c r="D44" s="45" t="s">
        <v>131</v>
      </c>
      <c r="E44" s="45" t="s">
        <v>132</v>
      </c>
      <c r="F44" s="45" t="s">
        <v>154</v>
      </c>
      <c r="G44" s="45" t="s">
        <v>116</v>
      </c>
      <c r="H44" s="44" t="s">
        <v>131</v>
      </c>
      <c r="I44" s="44" t="s">
        <v>132</v>
      </c>
      <c r="J44" s="44" t="s">
        <v>154</v>
      </c>
      <c r="K44" s="44" t="s">
        <v>116</v>
      </c>
      <c r="L44" s="45" t="s">
        <v>131</v>
      </c>
      <c r="M44" s="45" t="s">
        <v>132</v>
      </c>
      <c r="N44" s="45" t="s">
        <v>154</v>
      </c>
      <c r="O44" s="45" t="s">
        <v>116</v>
      </c>
      <c r="P44" s="44" t="s">
        <v>131</v>
      </c>
      <c r="Q44" s="44" t="s">
        <v>132</v>
      </c>
      <c r="R44" s="44" t="s">
        <v>154</v>
      </c>
      <c r="S44" s="44" t="s">
        <v>116</v>
      </c>
      <c r="T44" s="45" t="s">
        <v>131</v>
      </c>
      <c r="U44" s="45" t="s">
        <v>132</v>
      </c>
      <c r="V44" s="45" t="s">
        <v>154</v>
      </c>
      <c r="W44" s="45" t="s">
        <v>116</v>
      </c>
      <c r="X44" s="44" t="s">
        <v>131</v>
      </c>
      <c r="Y44" s="44" t="s">
        <v>132</v>
      </c>
      <c r="Z44" s="44" t="s">
        <v>154</v>
      </c>
      <c r="AA44" s="44" t="s">
        <v>116</v>
      </c>
      <c r="AB44" s="45" t="s">
        <v>131</v>
      </c>
      <c r="AC44" s="45" t="s">
        <v>132</v>
      </c>
      <c r="AD44" s="45" t="s">
        <v>154</v>
      </c>
      <c r="AE44" s="45" t="s">
        <v>116</v>
      </c>
      <c r="AF44" s="44" t="s">
        <v>131</v>
      </c>
      <c r="AG44" s="44" t="s">
        <v>132</v>
      </c>
      <c r="AH44" s="44" t="s">
        <v>154</v>
      </c>
      <c r="AI44" s="44" t="s">
        <v>116</v>
      </c>
    </row>
    <row r="45" spans="1:36" x14ac:dyDescent="0.35">
      <c r="A45" s="38"/>
      <c r="B45" s="71" t="s">
        <v>0</v>
      </c>
      <c r="C45" s="44" t="s">
        <v>6</v>
      </c>
      <c r="D45" s="50">
        <v>157281</v>
      </c>
      <c r="E45" s="50">
        <v>8298</v>
      </c>
      <c r="F45" s="50">
        <v>2740</v>
      </c>
      <c r="G45" s="50">
        <v>0</v>
      </c>
      <c r="H45" s="50">
        <v>163043</v>
      </c>
      <c r="I45" s="50">
        <v>8430</v>
      </c>
      <c r="J45" s="50">
        <v>2657</v>
      </c>
      <c r="K45" s="50">
        <v>0</v>
      </c>
      <c r="L45" s="56">
        <v>162607</v>
      </c>
      <c r="M45" s="56">
        <v>8751</v>
      </c>
      <c r="N45" s="50">
        <v>2360</v>
      </c>
      <c r="O45" s="50">
        <v>0</v>
      </c>
      <c r="P45" s="50">
        <v>166101</v>
      </c>
      <c r="Q45" s="50">
        <v>9566</v>
      </c>
      <c r="R45" s="50">
        <v>2026</v>
      </c>
      <c r="S45" s="50">
        <v>0</v>
      </c>
      <c r="T45" s="26">
        <v>164551</v>
      </c>
      <c r="U45" s="26">
        <v>9558</v>
      </c>
      <c r="V45" s="50">
        <v>2030</v>
      </c>
      <c r="W45" s="50">
        <v>0</v>
      </c>
      <c r="X45" s="26">
        <v>170341</v>
      </c>
      <c r="Y45" s="26">
        <v>9905</v>
      </c>
      <c r="Z45" s="50">
        <v>1916</v>
      </c>
      <c r="AA45" s="50">
        <v>422</v>
      </c>
      <c r="AB45" s="50">
        <v>180732</v>
      </c>
      <c r="AC45" s="50">
        <v>10440</v>
      </c>
      <c r="AD45" s="50">
        <v>1832</v>
      </c>
      <c r="AE45" s="50">
        <v>1012</v>
      </c>
      <c r="AF45" s="50">
        <v>175446</v>
      </c>
      <c r="AG45" s="50">
        <v>10532</v>
      </c>
      <c r="AH45" s="50">
        <v>1805</v>
      </c>
      <c r="AI45" s="50">
        <v>2182</v>
      </c>
    </row>
    <row r="46" spans="1:36" x14ac:dyDescent="0.35">
      <c r="A46" s="38"/>
      <c r="B46" s="71"/>
      <c r="C46" s="71" t="s">
        <v>134</v>
      </c>
      <c r="D46" s="56">
        <v>151472</v>
      </c>
      <c r="E46" s="50">
        <v>8338</v>
      </c>
      <c r="F46" s="50">
        <v>1830</v>
      </c>
      <c r="G46" s="50">
        <v>0</v>
      </c>
      <c r="H46" s="56">
        <v>153138</v>
      </c>
      <c r="I46" s="50">
        <v>8383</v>
      </c>
      <c r="J46" s="50">
        <v>1839</v>
      </c>
      <c r="K46" s="50">
        <v>0</v>
      </c>
      <c r="L46" s="56">
        <v>152816</v>
      </c>
      <c r="M46" s="56">
        <v>8599</v>
      </c>
      <c r="N46" s="50">
        <v>1772</v>
      </c>
      <c r="O46" s="50">
        <v>0</v>
      </c>
      <c r="P46" s="50">
        <v>157290</v>
      </c>
      <c r="Q46" s="50">
        <v>9128</v>
      </c>
      <c r="R46" s="50">
        <v>1763</v>
      </c>
      <c r="S46" s="50">
        <v>0</v>
      </c>
      <c r="T46" s="26">
        <v>133455</v>
      </c>
      <c r="U46" s="26">
        <v>7663</v>
      </c>
      <c r="V46" s="50">
        <v>1542</v>
      </c>
      <c r="W46" s="50">
        <v>0</v>
      </c>
      <c r="X46" s="26">
        <v>153499</v>
      </c>
      <c r="Y46" s="26">
        <v>8938</v>
      </c>
      <c r="Z46" s="50">
        <v>1610</v>
      </c>
      <c r="AA46" s="50">
        <v>367</v>
      </c>
      <c r="AB46" s="50">
        <v>170820</v>
      </c>
      <c r="AC46" s="50">
        <v>9921</v>
      </c>
      <c r="AD46" s="50">
        <v>1577</v>
      </c>
      <c r="AE46" s="50">
        <v>916</v>
      </c>
      <c r="AF46" s="50">
        <v>165555</v>
      </c>
      <c r="AG46" s="50">
        <v>10015</v>
      </c>
      <c r="AH46" s="50">
        <v>1705</v>
      </c>
      <c r="AI46" s="50">
        <v>2058</v>
      </c>
    </row>
    <row r="47" spans="1:36" x14ac:dyDescent="0.35">
      <c r="A47" s="38"/>
      <c r="B47" s="71"/>
      <c r="C47" s="71"/>
      <c r="D47" s="37">
        <v>0.93709477852016831</v>
      </c>
      <c r="E47" s="37">
        <v>5.1583766394456818E-2</v>
      </c>
      <c r="F47" s="37">
        <v>1.1321455085374908E-2</v>
      </c>
      <c r="G47" s="37">
        <v>0</v>
      </c>
      <c r="H47" s="37">
        <v>0.9374265426052889</v>
      </c>
      <c r="I47" s="37">
        <v>5.1316111655239964E-2</v>
      </c>
      <c r="J47" s="37">
        <v>1.1257345739471106E-2</v>
      </c>
      <c r="K47" s="23">
        <v>0</v>
      </c>
      <c r="L47" s="37">
        <v>0.93644714346118252</v>
      </c>
      <c r="M47" s="37">
        <v>5.2694148430941189E-2</v>
      </c>
      <c r="N47" s="37">
        <v>1.0858708107876241E-2</v>
      </c>
      <c r="O47" s="37">
        <v>0</v>
      </c>
      <c r="P47" s="23">
        <v>0.93524238766566969</v>
      </c>
      <c r="Q47" s="23">
        <v>5.4274858634447407E-2</v>
      </c>
      <c r="R47" s="23">
        <v>1.0482753699882864E-2</v>
      </c>
      <c r="S47" s="23">
        <v>0</v>
      </c>
      <c r="T47" s="34">
        <v>0.81102515329593861</v>
      </c>
      <c r="U47" s="34">
        <v>0.80173676501360114</v>
      </c>
      <c r="V47" s="23">
        <v>0.75960591133004929</v>
      </c>
      <c r="W47" s="23">
        <v>0</v>
      </c>
      <c r="X47" s="34">
        <v>0.90112773789046674</v>
      </c>
      <c r="Y47" s="34">
        <v>0.90237253912165571</v>
      </c>
      <c r="Z47" s="23">
        <v>0.84029227557411279</v>
      </c>
      <c r="AA47" s="23">
        <v>0.86966824644549767</v>
      </c>
      <c r="AB47" s="23">
        <v>0.94515636411924842</v>
      </c>
      <c r="AC47" s="23">
        <v>0.95028735632183903</v>
      </c>
      <c r="AD47" s="23">
        <v>0.86080786026200873</v>
      </c>
      <c r="AE47" s="23">
        <v>0.90513833992094861</v>
      </c>
      <c r="AF47" s="34">
        <v>0.94362367908074274</v>
      </c>
      <c r="AG47" s="34">
        <v>0.9509115077857957</v>
      </c>
      <c r="AH47" s="34">
        <v>0.94459833795013848</v>
      </c>
      <c r="AI47" s="34">
        <v>0.94317140238313479</v>
      </c>
      <c r="AJ47" s="2"/>
    </row>
    <row r="48" spans="1:36" x14ac:dyDescent="0.35">
      <c r="A48" s="38"/>
      <c r="B48" s="71" t="s">
        <v>1</v>
      </c>
      <c r="C48" s="44" t="s">
        <v>6</v>
      </c>
      <c r="D48" s="50">
        <v>20717</v>
      </c>
      <c r="E48" s="50">
        <v>1018</v>
      </c>
      <c r="F48" s="50">
        <v>240</v>
      </c>
      <c r="G48" s="50">
        <v>0</v>
      </c>
      <c r="H48" s="50">
        <v>20474</v>
      </c>
      <c r="I48" s="50">
        <v>943</v>
      </c>
      <c r="J48" s="50">
        <v>199</v>
      </c>
      <c r="K48" s="50">
        <v>0</v>
      </c>
      <c r="L48" s="56">
        <v>20291</v>
      </c>
      <c r="M48" s="36">
        <v>996</v>
      </c>
      <c r="N48" s="50">
        <v>191</v>
      </c>
      <c r="O48" s="50">
        <v>0</v>
      </c>
      <c r="P48" s="50">
        <v>20915</v>
      </c>
      <c r="Q48" s="50">
        <v>1125</v>
      </c>
      <c r="R48" s="50">
        <v>143</v>
      </c>
      <c r="S48" s="50">
        <v>0</v>
      </c>
      <c r="T48" s="56">
        <v>20862</v>
      </c>
      <c r="U48" s="56">
        <v>1015</v>
      </c>
      <c r="V48" s="56">
        <v>136</v>
      </c>
      <c r="W48" s="50">
        <v>0</v>
      </c>
      <c r="X48" s="56">
        <v>20709</v>
      </c>
      <c r="Y48" s="56">
        <v>1050</v>
      </c>
      <c r="Z48" s="56">
        <v>149</v>
      </c>
      <c r="AA48" s="50">
        <v>0</v>
      </c>
      <c r="AB48" s="50">
        <v>21571</v>
      </c>
      <c r="AC48" s="50">
        <v>1164</v>
      </c>
      <c r="AD48" s="50">
        <v>130</v>
      </c>
      <c r="AE48" s="50">
        <v>0</v>
      </c>
      <c r="AF48" s="50">
        <v>21657</v>
      </c>
      <c r="AG48" s="50">
        <v>1058</v>
      </c>
      <c r="AH48" s="50">
        <v>105</v>
      </c>
      <c r="AI48" s="50">
        <v>0</v>
      </c>
    </row>
    <row r="49" spans="1:36" x14ac:dyDescent="0.35">
      <c r="A49" s="38"/>
      <c r="B49" s="71"/>
      <c r="C49" s="71" t="s">
        <v>134</v>
      </c>
      <c r="D49" s="50">
        <v>19262</v>
      </c>
      <c r="E49" s="50">
        <v>1011</v>
      </c>
      <c r="F49" s="50">
        <v>138</v>
      </c>
      <c r="G49" s="50">
        <v>0</v>
      </c>
      <c r="H49" s="50">
        <v>19238</v>
      </c>
      <c r="I49" s="50">
        <v>439</v>
      </c>
      <c r="J49" s="50">
        <v>149</v>
      </c>
      <c r="K49" s="50">
        <v>0</v>
      </c>
      <c r="L49" s="56">
        <v>18989</v>
      </c>
      <c r="M49" s="36">
        <v>954</v>
      </c>
      <c r="N49" s="50">
        <v>141</v>
      </c>
      <c r="O49" s="50">
        <v>0</v>
      </c>
      <c r="P49" s="50">
        <v>19667</v>
      </c>
      <c r="Q49" s="50">
        <v>1051</v>
      </c>
      <c r="R49" s="50">
        <v>126</v>
      </c>
      <c r="S49" s="50">
        <v>0</v>
      </c>
      <c r="T49" s="56">
        <v>17111</v>
      </c>
      <c r="U49" s="56">
        <v>853</v>
      </c>
      <c r="V49" s="56">
        <v>97</v>
      </c>
      <c r="W49" s="50">
        <v>0</v>
      </c>
      <c r="X49" s="56">
        <v>18364</v>
      </c>
      <c r="Y49" s="56">
        <v>947</v>
      </c>
      <c r="Z49" s="56">
        <v>105</v>
      </c>
      <c r="AA49" s="50">
        <v>0</v>
      </c>
      <c r="AB49" s="50">
        <v>20169</v>
      </c>
      <c r="AC49" s="50">
        <v>1093</v>
      </c>
      <c r="AD49" s="50">
        <v>107</v>
      </c>
      <c r="AE49" s="50">
        <v>0</v>
      </c>
      <c r="AF49" s="50">
        <v>20209</v>
      </c>
      <c r="AG49" s="50">
        <v>979</v>
      </c>
      <c r="AH49" s="50">
        <v>98</v>
      </c>
      <c r="AI49" s="50">
        <v>0</v>
      </c>
    </row>
    <row r="50" spans="1:36" x14ac:dyDescent="0.35">
      <c r="A50" s="38"/>
      <c r="B50" s="71"/>
      <c r="C50" s="71"/>
      <c r="D50" s="37">
        <v>0.94370682475135959</v>
      </c>
      <c r="E50" s="37">
        <v>4.9532115036009995E-2</v>
      </c>
      <c r="F50" s="37">
        <v>6.7610602126304447E-3</v>
      </c>
      <c r="G50" s="37">
        <v>0</v>
      </c>
      <c r="H50" s="37">
        <v>0.9703419751841017</v>
      </c>
      <c r="I50" s="37">
        <v>2.2142640976495511E-2</v>
      </c>
      <c r="J50" s="37">
        <v>7.5153838394028047E-3</v>
      </c>
      <c r="K50" s="23">
        <v>0</v>
      </c>
      <c r="L50" s="37">
        <v>0.94547898824935273</v>
      </c>
      <c r="M50" s="37">
        <v>4.7500497908783114E-2</v>
      </c>
      <c r="N50" s="37">
        <v>7.0205138418641703E-3</v>
      </c>
      <c r="O50" s="37">
        <v>0</v>
      </c>
      <c r="P50" s="23">
        <v>0.94353291114949145</v>
      </c>
      <c r="Q50" s="23">
        <v>5.0422183841872956E-2</v>
      </c>
      <c r="R50" s="23">
        <v>6.0449050086355781E-3</v>
      </c>
      <c r="S50" s="23">
        <v>0</v>
      </c>
      <c r="T50" s="34">
        <v>0.82019940561786986</v>
      </c>
      <c r="U50" s="34">
        <v>0.84039408866995069</v>
      </c>
      <c r="V50" s="34">
        <v>0.71323529411764708</v>
      </c>
      <c r="W50" s="23">
        <v>0</v>
      </c>
      <c r="X50" s="34">
        <v>0.88676420879810713</v>
      </c>
      <c r="Y50" s="34">
        <v>0.90190476190476188</v>
      </c>
      <c r="Z50" s="34">
        <v>0.70469798657718119</v>
      </c>
      <c r="AA50" s="50" t="s">
        <v>150</v>
      </c>
      <c r="AB50" s="23">
        <v>0.93500533123174634</v>
      </c>
      <c r="AC50" s="23">
        <v>0.93900343642611683</v>
      </c>
      <c r="AD50" s="23">
        <v>0.82307692307692304</v>
      </c>
      <c r="AE50" s="23" t="s">
        <v>150</v>
      </c>
      <c r="AF50" s="34">
        <v>0.93313940065567713</v>
      </c>
      <c r="AG50" s="34">
        <v>0.9253308128544423</v>
      </c>
      <c r="AH50" s="34">
        <v>0.93333333333333335</v>
      </c>
      <c r="AI50" s="34" t="s">
        <v>150</v>
      </c>
      <c r="AJ50" s="2"/>
    </row>
    <row r="51" spans="1:36" x14ac:dyDescent="0.35">
      <c r="A51" s="38"/>
      <c r="B51" s="71" t="s">
        <v>2</v>
      </c>
      <c r="C51" s="44" t="s">
        <v>6</v>
      </c>
      <c r="D51" s="50">
        <v>10389</v>
      </c>
      <c r="E51" s="50">
        <v>375</v>
      </c>
      <c r="F51" s="50">
        <v>228</v>
      </c>
      <c r="G51" s="50">
        <v>0</v>
      </c>
      <c r="H51" s="50">
        <v>10614</v>
      </c>
      <c r="I51" s="50">
        <v>428</v>
      </c>
      <c r="J51" s="50">
        <v>195</v>
      </c>
      <c r="K51" s="50">
        <v>0</v>
      </c>
      <c r="L51" s="56">
        <v>10394</v>
      </c>
      <c r="M51" s="36">
        <v>429</v>
      </c>
      <c r="N51" s="50">
        <v>156</v>
      </c>
      <c r="O51" s="50">
        <v>0</v>
      </c>
      <c r="P51" s="50">
        <v>10684</v>
      </c>
      <c r="Q51" s="50">
        <v>482</v>
      </c>
      <c r="R51" s="50">
        <v>153</v>
      </c>
      <c r="S51" s="50">
        <v>0</v>
      </c>
      <c r="T51" s="56">
        <v>10634</v>
      </c>
      <c r="U51" s="56">
        <v>499</v>
      </c>
      <c r="V51" s="56">
        <v>143</v>
      </c>
      <c r="W51" s="50">
        <v>0</v>
      </c>
      <c r="X51" s="56">
        <v>10771</v>
      </c>
      <c r="Y51" s="56">
        <v>510</v>
      </c>
      <c r="Z51" s="56">
        <v>131</v>
      </c>
      <c r="AA51" s="50">
        <v>0</v>
      </c>
      <c r="AB51" s="50">
        <v>11024</v>
      </c>
      <c r="AC51" s="50">
        <v>511</v>
      </c>
      <c r="AD51" s="50">
        <v>139</v>
      </c>
      <c r="AE51" s="50">
        <v>0</v>
      </c>
      <c r="AF51" s="50">
        <v>11360</v>
      </c>
      <c r="AG51" s="50">
        <v>580</v>
      </c>
      <c r="AH51" s="50">
        <v>129</v>
      </c>
      <c r="AI51" s="50" t="s">
        <v>156</v>
      </c>
    </row>
    <row r="52" spans="1:36" x14ac:dyDescent="0.35">
      <c r="A52" s="38"/>
      <c r="B52" s="71"/>
      <c r="C52" s="71" t="s">
        <v>134</v>
      </c>
      <c r="D52" s="50">
        <v>9714</v>
      </c>
      <c r="E52" s="50">
        <v>404</v>
      </c>
      <c r="F52" s="50">
        <v>147</v>
      </c>
      <c r="G52" s="50">
        <v>0</v>
      </c>
      <c r="H52" s="50">
        <v>10004</v>
      </c>
      <c r="I52" s="50">
        <v>439</v>
      </c>
      <c r="J52" s="50">
        <v>149</v>
      </c>
      <c r="K52" s="50">
        <v>0</v>
      </c>
      <c r="L52" s="56">
        <v>9726</v>
      </c>
      <c r="M52" s="36">
        <v>420</v>
      </c>
      <c r="N52" s="50">
        <v>130</v>
      </c>
      <c r="O52" s="50">
        <v>0</v>
      </c>
      <c r="P52" s="50">
        <v>10102</v>
      </c>
      <c r="Q52" s="50">
        <v>459</v>
      </c>
      <c r="R52" s="50">
        <v>138</v>
      </c>
      <c r="S52" s="50">
        <v>0</v>
      </c>
      <c r="T52" s="56">
        <v>8400</v>
      </c>
      <c r="U52" s="56">
        <v>417</v>
      </c>
      <c r="V52" s="56">
        <v>116</v>
      </c>
      <c r="W52" s="43">
        <v>0</v>
      </c>
      <c r="X52" s="56">
        <v>9622</v>
      </c>
      <c r="Y52" s="56">
        <v>466</v>
      </c>
      <c r="Z52" s="56">
        <v>106</v>
      </c>
      <c r="AA52" s="43">
        <v>0</v>
      </c>
      <c r="AB52" s="43">
        <v>10366</v>
      </c>
      <c r="AC52" s="43">
        <v>480</v>
      </c>
      <c r="AD52" s="43">
        <v>123</v>
      </c>
      <c r="AE52" s="43">
        <v>0</v>
      </c>
      <c r="AF52" s="50">
        <v>10608</v>
      </c>
      <c r="AG52" s="50">
        <v>550</v>
      </c>
      <c r="AH52" s="50">
        <v>124</v>
      </c>
      <c r="AI52" s="50" t="s">
        <v>156</v>
      </c>
    </row>
    <row r="53" spans="1:36" x14ac:dyDescent="0.35">
      <c r="A53" s="38"/>
      <c r="B53" s="71"/>
      <c r="C53" s="71"/>
      <c r="D53" s="37">
        <v>0.94632245494398437</v>
      </c>
      <c r="E53" s="37">
        <v>3.935703848027277E-2</v>
      </c>
      <c r="F53" s="37">
        <v>1.4320506575742815E-2</v>
      </c>
      <c r="G53" s="37">
        <v>0</v>
      </c>
      <c r="H53" s="37">
        <v>0.94448640483383683</v>
      </c>
      <c r="I53" s="37">
        <v>4.1446374622356494E-2</v>
      </c>
      <c r="J53" s="37">
        <v>1.4067220543806647E-2</v>
      </c>
      <c r="K53" s="23">
        <v>0</v>
      </c>
      <c r="L53" s="37">
        <v>0.94647722849357729</v>
      </c>
      <c r="M53" s="37">
        <v>4.0871934604904632E-2</v>
      </c>
      <c r="N53" s="37">
        <v>1.26508369015181E-2</v>
      </c>
      <c r="O53" s="37">
        <v>0</v>
      </c>
      <c r="P53" s="23">
        <v>0.94420039256005228</v>
      </c>
      <c r="Q53" s="23">
        <v>4.2901205720160762E-2</v>
      </c>
      <c r="R53" s="23">
        <v>1.2898401719786895E-2</v>
      </c>
      <c r="S53" s="23">
        <v>0</v>
      </c>
      <c r="T53" s="34">
        <v>0.7899191273274403</v>
      </c>
      <c r="U53" s="34">
        <v>0.83567134268537069</v>
      </c>
      <c r="V53" s="34">
        <v>0.81118881118881114</v>
      </c>
      <c r="W53" s="23">
        <v>0</v>
      </c>
      <c r="X53" s="34">
        <v>0.89332466809024236</v>
      </c>
      <c r="Y53" s="34">
        <v>0.9137254901960784</v>
      </c>
      <c r="Z53" s="34">
        <v>0.80916030534351147</v>
      </c>
      <c r="AA53" s="50" t="s">
        <v>150</v>
      </c>
      <c r="AB53" s="23">
        <v>0.94031204644412192</v>
      </c>
      <c r="AC53" s="23">
        <v>0.9393346379647749</v>
      </c>
      <c r="AD53" s="23">
        <v>0.8848920863309353</v>
      </c>
      <c r="AE53" s="23" t="s">
        <v>150</v>
      </c>
      <c r="AF53" s="34">
        <v>0.93380281690140843</v>
      </c>
      <c r="AG53" s="34">
        <v>0.94827586206896552</v>
      </c>
      <c r="AH53" s="34">
        <v>0.96124031007751942</v>
      </c>
      <c r="AI53" s="34" t="s">
        <v>150</v>
      </c>
      <c r="AJ53" s="2"/>
    </row>
    <row r="54" spans="1:36" x14ac:dyDescent="0.35">
      <c r="A54" s="38"/>
      <c r="B54" s="71" t="s">
        <v>3</v>
      </c>
      <c r="C54" s="44" t="s">
        <v>6</v>
      </c>
      <c r="D54" s="50">
        <v>7408</v>
      </c>
      <c r="E54" s="50">
        <v>380</v>
      </c>
      <c r="F54" s="50">
        <v>153</v>
      </c>
      <c r="G54" s="50">
        <v>0</v>
      </c>
      <c r="H54" s="50">
        <v>7166</v>
      </c>
      <c r="I54" s="50">
        <v>346</v>
      </c>
      <c r="J54" s="50">
        <v>122</v>
      </c>
      <c r="K54" s="50">
        <v>0</v>
      </c>
      <c r="L54" s="56">
        <v>7373</v>
      </c>
      <c r="M54" s="36">
        <v>361</v>
      </c>
      <c r="N54" s="50">
        <v>107</v>
      </c>
      <c r="O54" s="50">
        <v>0</v>
      </c>
      <c r="P54" s="50">
        <v>7738</v>
      </c>
      <c r="Q54" s="50">
        <v>417</v>
      </c>
      <c r="R54" s="50">
        <v>121</v>
      </c>
      <c r="S54" s="50">
        <v>0</v>
      </c>
      <c r="T54" s="56">
        <v>7567</v>
      </c>
      <c r="U54" s="56">
        <v>379</v>
      </c>
      <c r="V54" s="56">
        <v>111</v>
      </c>
      <c r="W54" s="50">
        <v>0</v>
      </c>
      <c r="X54" s="56">
        <v>7986</v>
      </c>
      <c r="Y54" s="56">
        <v>401</v>
      </c>
      <c r="Z54" s="56">
        <v>90</v>
      </c>
      <c r="AA54" s="50">
        <v>0</v>
      </c>
      <c r="AB54" s="50">
        <v>8513</v>
      </c>
      <c r="AC54" s="50">
        <v>442</v>
      </c>
      <c r="AD54" s="50">
        <v>126</v>
      </c>
      <c r="AE54" s="50" t="s">
        <v>156</v>
      </c>
      <c r="AF54" s="50">
        <v>8321</v>
      </c>
      <c r="AG54" s="50">
        <v>415</v>
      </c>
      <c r="AH54" s="50">
        <v>120</v>
      </c>
      <c r="AI54" s="50">
        <v>0</v>
      </c>
    </row>
    <row r="55" spans="1:36" x14ac:dyDescent="0.35">
      <c r="A55" s="38"/>
      <c r="B55" s="71"/>
      <c r="C55" s="71" t="s">
        <v>134</v>
      </c>
      <c r="D55" s="50">
        <v>6973</v>
      </c>
      <c r="E55" s="50">
        <v>402</v>
      </c>
      <c r="F55" s="50">
        <v>92</v>
      </c>
      <c r="G55" s="50">
        <v>0</v>
      </c>
      <c r="H55" s="50">
        <v>6753</v>
      </c>
      <c r="I55" s="50">
        <v>351</v>
      </c>
      <c r="J55" s="50">
        <v>87</v>
      </c>
      <c r="K55" s="50">
        <v>0</v>
      </c>
      <c r="L55" s="56">
        <v>6991</v>
      </c>
      <c r="M55" s="36">
        <v>352</v>
      </c>
      <c r="N55" s="50">
        <v>77</v>
      </c>
      <c r="O55" s="50">
        <v>0</v>
      </c>
      <c r="P55" s="50">
        <v>7379</v>
      </c>
      <c r="Q55" s="50">
        <v>399</v>
      </c>
      <c r="R55" s="50">
        <v>101</v>
      </c>
      <c r="S55" s="50">
        <v>0</v>
      </c>
      <c r="T55" s="56">
        <v>6359</v>
      </c>
      <c r="U55" s="56">
        <v>326</v>
      </c>
      <c r="V55" s="56">
        <v>86</v>
      </c>
      <c r="W55" s="50">
        <v>0</v>
      </c>
      <c r="X55" s="56">
        <v>7223</v>
      </c>
      <c r="Y55" s="56">
        <v>364</v>
      </c>
      <c r="Z55" s="56">
        <v>77</v>
      </c>
      <c r="AA55" s="50">
        <v>0</v>
      </c>
      <c r="AB55" s="50">
        <v>8053</v>
      </c>
      <c r="AC55" s="50">
        <v>415</v>
      </c>
      <c r="AD55" s="50">
        <v>116</v>
      </c>
      <c r="AE55" s="50" t="s">
        <v>156</v>
      </c>
      <c r="AF55" s="50">
        <v>7854</v>
      </c>
      <c r="AG55" s="50">
        <v>386</v>
      </c>
      <c r="AH55" s="50">
        <v>115</v>
      </c>
      <c r="AI55" s="50">
        <v>0</v>
      </c>
    </row>
    <row r="56" spans="1:36" x14ac:dyDescent="0.35">
      <c r="A56" s="38"/>
      <c r="B56" s="71"/>
      <c r="C56" s="71"/>
      <c r="D56" s="37">
        <v>0.9338422391857506</v>
      </c>
      <c r="E56" s="37">
        <v>5.3836882282040983E-2</v>
      </c>
      <c r="F56" s="37">
        <v>1.2320878532208384E-2</v>
      </c>
      <c r="G56" s="37">
        <v>0</v>
      </c>
      <c r="H56" s="37">
        <v>0.9390905298289528</v>
      </c>
      <c r="I56" s="37">
        <v>4.8811013767209012E-2</v>
      </c>
      <c r="J56" s="37">
        <v>1.2098456403838132E-2</v>
      </c>
      <c r="K56" s="23">
        <v>0</v>
      </c>
      <c r="L56" s="37">
        <v>0.94218328840970356</v>
      </c>
      <c r="M56" s="37">
        <v>4.7439353099730457E-2</v>
      </c>
      <c r="N56" s="37">
        <v>1.0377358490566037E-2</v>
      </c>
      <c r="O56" s="37">
        <v>0</v>
      </c>
      <c r="P56" s="23">
        <v>0.93654017007234425</v>
      </c>
      <c r="Q56" s="23">
        <v>5.0640944282269326E-2</v>
      </c>
      <c r="R56" s="23">
        <v>1.281888564538647E-2</v>
      </c>
      <c r="S56" s="23">
        <v>0</v>
      </c>
      <c r="T56" s="23">
        <v>0.84035945553059332</v>
      </c>
      <c r="U56" s="34">
        <v>0.86015831134564646</v>
      </c>
      <c r="V56" s="34">
        <v>0.77477477477477474</v>
      </c>
      <c r="W56" s="23">
        <v>0</v>
      </c>
      <c r="X56" s="34">
        <v>0.90445780115201602</v>
      </c>
      <c r="Y56" s="34">
        <v>0.9077306733167082</v>
      </c>
      <c r="Z56" s="34">
        <v>0.85555555555555551</v>
      </c>
      <c r="AA56" s="50" t="s">
        <v>150</v>
      </c>
      <c r="AB56" s="23">
        <v>0.94596499471396689</v>
      </c>
      <c r="AC56" s="23">
        <v>0.93891402714932126</v>
      </c>
      <c r="AD56" s="23">
        <v>0.92063492063492058</v>
      </c>
      <c r="AE56" s="23">
        <v>1</v>
      </c>
      <c r="AF56" s="34">
        <v>0.94387693786804472</v>
      </c>
      <c r="AG56" s="34">
        <v>0.9301204819277108</v>
      </c>
      <c r="AH56" s="34">
        <v>0.95833333333333337</v>
      </c>
      <c r="AI56" s="34" t="s">
        <v>150</v>
      </c>
      <c r="AJ56" s="2"/>
    </row>
    <row r="57" spans="1:36" x14ac:dyDescent="0.35">
      <c r="A57" s="38"/>
      <c r="B57" s="71" t="s">
        <v>120</v>
      </c>
      <c r="C57" s="44" t="s">
        <v>6</v>
      </c>
      <c r="D57" s="50">
        <v>4594</v>
      </c>
      <c r="E57" s="50">
        <v>204</v>
      </c>
      <c r="F57" s="50">
        <v>148</v>
      </c>
      <c r="G57" s="50">
        <v>0</v>
      </c>
      <c r="H57" s="50">
        <v>4216</v>
      </c>
      <c r="I57" s="50">
        <v>175</v>
      </c>
      <c r="J57" s="50">
        <v>135</v>
      </c>
      <c r="K57" s="50">
        <v>0</v>
      </c>
      <c r="L57" s="56">
        <v>5125</v>
      </c>
      <c r="M57" s="36">
        <v>227</v>
      </c>
      <c r="N57" s="50">
        <v>148</v>
      </c>
      <c r="O57" s="50">
        <v>0</v>
      </c>
      <c r="P57" s="50">
        <v>4962</v>
      </c>
      <c r="Q57" s="50">
        <v>231</v>
      </c>
      <c r="R57" s="50">
        <v>145</v>
      </c>
      <c r="S57" s="50">
        <v>0</v>
      </c>
      <c r="T57" s="50">
        <v>4370</v>
      </c>
      <c r="U57" s="50">
        <v>212</v>
      </c>
      <c r="V57" s="50">
        <v>104</v>
      </c>
      <c r="W57" s="50">
        <v>0</v>
      </c>
      <c r="X57" s="50">
        <v>4255</v>
      </c>
      <c r="Y57" s="50">
        <v>214</v>
      </c>
      <c r="Z57" s="50">
        <v>102</v>
      </c>
      <c r="AA57" s="50" t="s">
        <v>156</v>
      </c>
      <c r="AB57" s="50">
        <v>3834</v>
      </c>
      <c r="AC57" s="50">
        <v>204</v>
      </c>
      <c r="AD57" s="50">
        <v>98</v>
      </c>
      <c r="AE57" s="50">
        <v>6</v>
      </c>
      <c r="AF57" s="50">
        <v>4763</v>
      </c>
      <c r="AG57" s="50">
        <v>204</v>
      </c>
      <c r="AH57" s="50">
        <v>87</v>
      </c>
      <c r="AI57" s="50">
        <v>5</v>
      </c>
    </row>
    <row r="58" spans="1:36" x14ac:dyDescent="0.35">
      <c r="A58" s="38"/>
      <c r="B58" s="71"/>
      <c r="C58" s="71" t="s">
        <v>134</v>
      </c>
      <c r="D58" s="56">
        <v>2707</v>
      </c>
      <c r="E58" s="50">
        <v>128</v>
      </c>
      <c r="F58" s="50">
        <v>81</v>
      </c>
      <c r="G58" s="50">
        <v>0</v>
      </c>
      <c r="H58" s="50">
        <v>2581</v>
      </c>
      <c r="I58" s="50">
        <v>128</v>
      </c>
      <c r="J58" s="50">
        <v>75</v>
      </c>
      <c r="K58" s="50">
        <v>0</v>
      </c>
      <c r="L58" s="56">
        <v>3314</v>
      </c>
      <c r="M58" s="36">
        <v>174</v>
      </c>
      <c r="N58" s="50">
        <v>90</v>
      </c>
      <c r="O58" s="50">
        <v>0</v>
      </c>
      <c r="P58" s="50">
        <v>3705</v>
      </c>
      <c r="Q58" s="50">
        <v>169</v>
      </c>
      <c r="R58" s="50">
        <v>111</v>
      </c>
      <c r="S58" s="50">
        <v>0</v>
      </c>
      <c r="T58" s="50">
        <v>2727</v>
      </c>
      <c r="U58" s="50">
        <v>136</v>
      </c>
      <c r="V58" s="50">
        <v>68</v>
      </c>
      <c r="W58" s="50">
        <v>0</v>
      </c>
      <c r="X58" s="50">
        <v>3105</v>
      </c>
      <c r="Y58" s="50">
        <v>172</v>
      </c>
      <c r="Z58" s="50">
        <v>74</v>
      </c>
      <c r="AA58" s="50" t="s">
        <v>156</v>
      </c>
      <c r="AB58" s="50">
        <v>2951</v>
      </c>
      <c r="AC58" s="50">
        <v>159</v>
      </c>
      <c r="AD58" s="50">
        <v>78</v>
      </c>
      <c r="AE58" s="50">
        <v>6</v>
      </c>
      <c r="AF58" s="50">
        <v>3990</v>
      </c>
      <c r="AG58" s="50">
        <v>175</v>
      </c>
      <c r="AH58" s="50">
        <v>75</v>
      </c>
      <c r="AI58" s="50">
        <v>5</v>
      </c>
    </row>
    <row r="59" spans="1:36" x14ac:dyDescent="0.35">
      <c r="A59" s="38"/>
      <c r="B59" s="71"/>
      <c r="C59" s="71"/>
      <c r="D59" s="37">
        <v>0.92832647462277096</v>
      </c>
      <c r="E59" s="37">
        <v>4.38957475994513E-2</v>
      </c>
      <c r="F59" s="37">
        <v>2.7777777777777776E-2</v>
      </c>
      <c r="G59" s="37">
        <v>0</v>
      </c>
      <c r="H59" s="37">
        <v>0.92708333333333337</v>
      </c>
      <c r="I59" s="37">
        <v>4.5977011494252873E-2</v>
      </c>
      <c r="J59" s="37">
        <v>2.6939655172413791E-2</v>
      </c>
      <c r="K59" s="23">
        <v>0</v>
      </c>
      <c r="L59" s="37">
        <v>0.92621576299608721</v>
      </c>
      <c r="M59" s="37">
        <v>4.8630519843487985E-2</v>
      </c>
      <c r="N59" s="37">
        <v>2.5153717160424818E-2</v>
      </c>
      <c r="O59" s="37">
        <v>0</v>
      </c>
      <c r="P59" s="23">
        <v>0.92973651191969908</v>
      </c>
      <c r="Q59" s="23">
        <v>4.2409033877038899E-2</v>
      </c>
      <c r="R59" s="23">
        <v>2.7854454203262234E-2</v>
      </c>
      <c r="S59" s="23">
        <v>0</v>
      </c>
      <c r="T59" s="34">
        <v>0.62402745995423337</v>
      </c>
      <c r="U59" s="34">
        <v>0.64150943396226412</v>
      </c>
      <c r="V59" s="34">
        <v>0.65384615384615385</v>
      </c>
      <c r="W59" s="23">
        <v>0</v>
      </c>
      <c r="X59" s="34">
        <v>0.72972972972972971</v>
      </c>
      <c r="Y59" s="34">
        <v>0.80373831775700932</v>
      </c>
      <c r="Z59" s="34">
        <v>0.72549019607843135</v>
      </c>
      <c r="AA59" s="50" t="s">
        <v>150</v>
      </c>
      <c r="AB59" s="23">
        <v>0.76969222743870636</v>
      </c>
      <c r="AC59" s="23">
        <v>0.77941176470588236</v>
      </c>
      <c r="AD59" s="23">
        <v>0.79591836734693877</v>
      </c>
      <c r="AE59" s="23">
        <v>1</v>
      </c>
      <c r="AF59" s="34">
        <v>0.83770732731471764</v>
      </c>
      <c r="AG59" s="34">
        <v>0.85784313725490191</v>
      </c>
      <c r="AH59" s="34">
        <v>0.86206896551724133</v>
      </c>
      <c r="AI59" s="34">
        <v>1</v>
      </c>
      <c r="AJ59" s="2"/>
    </row>
    <row r="60" spans="1:36" x14ac:dyDescent="0.35">
      <c r="A60" s="38"/>
      <c r="B60" s="71" t="s">
        <v>4</v>
      </c>
      <c r="C60" s="44" t="s">
        <v>6</v>
      </c>
      <c r="D60" s="46">
        <v>205657</v>
      </c>
      <c r="E60" s="46">
        <v>10275</v>
      </c>
      <c r="F60" s="46">
        <v>3509</v>
      </c>
      <c r="G60" s="46">
        <v>0</v>
      </c>
      <c r="H60" s="47">
        <v>205513</v>
      </c>
      <c r="I60" s="47">
        <v>10322</v>
      </c>
      <c r="J60" s="47">
        <v>3308</v>
      </c>
      <c r="K60" s="47">
        <v>0</v>
      </c>
      <c r="L60" s="46">
        <v>205790</v>
      </c>
      <c r="M60" s="46">
        <v>10764</v>
      </c>
      <c r="N60" s="46">
        <v>2962</v>
      </c>
      <c r="O60" s="46">
        <v>0</v>
      </c>
      <c r="P60" s="47">
        <v>210400</v>
      </c>
      <c r="Q60" s="47">
        <v>11821</v>
      </c>
      <c r="R60" s="47">
        <v>2588</v>
      </c>
      <c r="S60" s="47">
        <v>0</v>
      </c>
      <c r="T60" s="46">
        <v>207984</v>
      </c>
      <c r="U60" s="46">
        <v>11666</v>
      </c>
      <c r="V60" s="46">
        <v>2527</v>
      </c>
      <c r="W60" s="46">
        <v>0</v>
      </c>
      <c r="X60" s="47">
        <v>214062</v>
      </c>
      <c r="Y60" s="47">
        <v>12080</v>
      </c>
      <c r="Z60" s="47">
        <v>2392</v>
      </c>
      <c r="AA60" s="47">
        <v>425</v>
      </c>
      <c r="AB60" s="46">
        <v>225674</v>
      </c>
      <c r="AC60" s="46">
        <v>12761</v>
      </c>
      <c r="AD60" s="46">
        <v>2325</v>
      </c>
      <c r="AE60" s="46">
        <v>1019</v>
      </c>
      <c r="AF60" s="47">
        <v>221547</v>
      </c>
      <c r="AG60" s="47">
        <v>12789</v>
      </c>
      <c r="AH60" s="47">
        <v>2246</v>
      </c>
      <c r="AI60" s="47">
        <v>2191</v>
      </c>
    </row>
    <row r="61" spans="1:36" ht="15.4" customHeight="1" x14ac:dyDescent="0.35">
      <c r="A61" s="38"/>
      <c r="B61" s="71"/>
      <c r="C61" s="71" t="s">
        <v>134</v>
      </c>
      <c r="D61" s="46">
        <v>190128</v>
      </c>
      <c r="E61" s="46">
        <v>10283</v>
      </c>
      <c r="F61" s="46">
        <v>2288</v>
      </c>
      <c r="G61" s="46">
        <v>0</v>
      </c>
      <c r="H61" s="47">
        <v>191714</v>
      </c>
      <c r="I61" s="47">
        <v>10222</v>
      </c>
      <c r="J61" s="47">
        <v>2282</v>
      </c>
      <c r="K61" s="47">
        <v>0</v>
      </c>
      <c r="L61" s="46">
        <v>191836</v>
      </c>
      <c r="M61" s="46">
        <v>10499</v>
      </c>
      <c r="N61" s="46">
        <v>2210</v>
      </c>
      <c r="O61" s="46">
        <v>0</v>
      </c>
      <c r="P61" s="47">
        <v>198143</v>
      </c>
      <c r="Q61" s="47">
        <v>11206</v>
      </c>
      <c r="R61" s="47">
        <v>2239</v>
      </c>
      <c r="S61" s="47">
        <v>0</v>
      </c>
      <c r="T61" s="46">
        <v>168052</v>
      </c>
      <c r="U61" s="46">
        <v>9398</v>
      </c>
      <c r="V61" s="46">
        <v>1911</v>
      </c>
      <c r="W61" s="46">
        <v>0</v>
      </c>
      <c r="X61" s="47">
        <v>191813</v>
      </c>
      <c r="Y61" s="47">
        <v>10887</v>
      </c>
      <c r="Z61" s="47">
        <v>1974</v>
      </c>
      <c r="AA61" s="47">
        <v>370</v>
      </c>
      <c r="AB61" s="46">
        <v>212359</v>
      </c>
      <c r="AC61" s="46">
        <v>12068</v>
      </c>
      <c r="AD61" s="46">
        <v>2001</v>
      </c>
      <c r="AE61" s="46">
        <v>923</v>
      </c>
      <c r="AF61" s="47">
        <v>208216</v>
      </c>
      <c r="AG61" s="47">
        <v>12105</v>
      </c>
      <c r="AH61" s="47">
        <v>2117</v>
      </c>
      <c r="AI61" s="47">
        <v>2067</v>
      </c>
    </row>
    <row r="62" spans="1:36" ht="46.9" customHeight="1" x14ac:dyDescent="0.35">
      <c r="A62" s="38"/>
      <c r="B62" s="71"/>
      <c r="C62" s="71"/>
      <c r="D62" s="25">
        <f>D61/D60</f>
        <v>0.9244907783348002</v>
      </c>
      <c r="E62" s="25">
        <v>5.0730393341851712E-2</v>
      </c>
      <c r="F62" s="25">
        <v>1.1287672854824148E-2</v>
      </c>
      <c r="G62" s="25">
        <v>0</v>
      </c>
      <c r="H62" s="24">
        <v>0.93877131300864758</v>
      </c>
      <c r="I62" s="24">
        <v>5.0054353680870439E-2</v>
      </c>
      <c r="J62" s="24">
        <v>1.1174333310481935E-2</v>
      </c>
      <c r="K62" s="24">
        <v>0</v>
      </c>
      <c r="L62" s="25">
        <v>0.93786697303771782</v>
      </c>
      <c r="M62" s="25">
        <v>5.1328558507907796E-2</v>
      </c>
      <c r="N62" s="25">
        <v>1.0804468454374343E-2</v>
      </c>
      <c r="O62" s="25">
        <v>0</v>
      </c>
      <c r="P62" s="24">
        <v>0.93645669886761074</v>
      </c>
      <c r="Q62" s="24">
        <v>5.2961415581223886E-2</v>
      </c>
      <c r="R62" s="24">
        <v>1.0581885551165474E-2</v>
      </c>
      <c r="S62" s="24">
        <v>0</v>
      </c>
      <c r="T62" s="25">
        <v>0.80800446188168318</v>
      </c>
      <c r="U62" s="25">
        <v>0.80558889079375962</v>
      </c>
      <c r="V62" s="25">
        <v>0.75623268698060941</v>
      </c>
      <c r="W62" s="25">
        <v>0</v>
      </c>
      <c r="X62" s="24">
        <v>0.89606282292046224</v>
      </c>
      <c r="Y62" s="24">
        <v>0.90124172185430462</v>
      </c>
      <c r="Z62" s="24">
        <v>0.82525083612040129</v>
      </c>
      <c r="AA62" s="24">
        <v>0.87058823529411766</v>
      </c>
      <c r="AB62" s="25">
        <v>0.94099896310607334</v>
      </c>
      <c r="AC62" s="25">
        <v>0.94569391113549095</v>
      </c>
      <c r="AD62" s="25">
        <v>0.86064516129032254</v>
      </c>
      <c r="AE62" s="25">
        <v>0.90578999018645734</v>
      </c>
      <c r="AF62" s="24">
        <v>0.93982766636424775</v>
      </c>
      <c r="AG62" s="24">
        <v>0.94651653764954258</v>
      </c>
      <c r="AH62" s="24">
        <v>0.94256455921638471</v>
      </c>
      <c r="AI62" s="24">
        <v>0.94340483797352803</v>
      </c>
    </row>
    <row r="63" spans="1:36" x14ac:dyDescent="0.35">
      <c r="B63" s="4" t="s">
        <v>159</v>
      </c>
      <c r="H63" s="1"/>
      <c r="I63" s="1"/>
      <c r="J63" s="1"/>
      <c r="K63" s="1"/>
      <c r="L63" s="1"/>
      <c r="M63" s="1"/>
    </row>
    <row r="64" spans="1:36" x14ac:dyDescent="0.35">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4:31" x14ac:dyDescent="0.35">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sheetData>
  <mergeCells count="41">
    <mergeCell ref="B45:B47"/>
    <mergeCell ref="B48:B50"/>
    <mergeCell ref="C61:C62"/>
    <mergeCell ref="D43:G43"/>
    <mergeCell ref="H43:K43"/>
    <mergeCell ref="C46:C47"/>
    <mergeCell ref="C49:C50"/>
    <mergeCell ref="C52:C53"/>
    <mergeCell ref="C55:C56"/>
    <mergeCell ref="C58:C59"/>
    <mergeCell ref="B43:C44"/>
    <mergeCell ref="B51:B53"/>
    <mergeCell ref="B54:B56"/>
    <mergeCell ref="B57:B59"/>
    <mergeCell ref="B60:B62"/>
    <mergeCell ref="B1:K1"/>
    <mergeCell ref="B8:B10"/>
    <mergeCell ref="B11:B13"/>
    <mergeCell ref="C9:C10"/>
    <mergeCell ref="C12:C13"/>
    <mergeCell ref="B7:C7"/>
    <mergeCell ref="C15:C16"/>
    <mergeCell ref="B17:B19"/>
    <mergeCell ref="B23:B25"/>
    <mergeCell ref="C24:C25"/>
    <mergeCell ref="B31:B32"/>
    <mergeCell ref="B14:B16"/>
    <mergeCell ref="C18:C19"/>
    <mergeCell ref="C21:C22"/>
    <mergeCell ref="B20:B22"/>
    <mergeCell ref="AF43:AI43"/>
    <mergeCell ref="B33:B34"/>
    <mergeCell ref="B35:B36"/>
    <mergeCell ref="B37:B38"/>
    <mergeCell ref="B30:C30"/>
    <mergeCell ref="AB43:AE43"/>
    <mergeCell ref="L43:O43"/>
    <mergeCell ref="P43:S43"/>
    <mergeCell ref="T43:W43"/>
    <mergeCell ref="X43:AA43"/>
    <mergeCell ref="B39:C3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651"/>
  <sheetViews>
    <sheetView topLeftCell="B626" zoomScale="85" zoomScaleNormal="85" workbookViewId="0">
      <selection activeCell="C23" sqref="C23:C26"/>
    </sheetView>
  </sheetViews>
  <sheetFormatPr defaultColWidth="8.765625" defaultRowHeight="15.5" x14ac:dyDescent="0.35"/>
  <cols>
    <col min="1" max="1" width="0" hidden="1" customWidth="1"/>
    <col min="2" max="2" width="14.3046875" style="3" customWidth="1"/>
    <col min="3" max="4" width="27.69140625" style="11" customWidth="1"/>
    <col min="5" max="10" width="7.765625" bestFit="1" customWidth="1"/>
    <col min="11" max="11" width="7.765625" style="11" bestFit="1" customWidth="1"/>
    <col min="12" max="12" width="8.07421875" bestFit="1" customWidth="1"/>
    <col min="13" max="13" width="7.765625" bestFit="1" customWidth="1"/>
  </cols>
  <sheetData>
    <row r="1" spans="2:12" ht="18" x14ac:dyDescent="0.4">
      <c r="B1" s="5" t="s">
        <v>129</v>
      </c>
      <c r="I1" s="21"/>
      <c r="J1" s="21"/>
      <c r="K1" s="35"/>
      <c r="L1" s="22"/>
    </row>
    <row r="2" spans="2:12" x14ac:dyDescent="0.35">
      <c r="I2" s="22"/>
      <c r="J2" s="22"/>
      <c r="K2" s="30"/>
      <c r="L2" s="22"/>
    </row>
    <row r="3" spans="2:12" x14ac:dyDescent="0.35">
      <c r="B3" s="8" t="s">
        <v>175</v>
      </c>
      <c r="I3" s="22"/>
      <c r="J3" s="22"/>
      <c r="K3" s="30"/>
      <c r="L3" s="22"/>
    </row>
    <row r="4" spans="2:12" x14ac:dyDescent="0.35">
      <c r="B4" s="8"/>
      <c r="I4" s="22"/>
      <c r="J4" s="22"/>
      <c r="K4" s="30"/>
      <c r="L4" s="22"/>
    </row>
    <row r="5" spans="2:12" ht="15" customHeight="1" x14ac:dyDescent="0.35">
      <c r="B5" s="95"/>
      <c r="C5" s="96"/>
      <c r="D5" s="97"/>
      <c r="E5" s="90" t="s">
        <v>121</v>
      </c>
      <c r="F5" s="79" t="s">
        <v>122</v>
      </c>
      <c r="G5" s="90" t="s">
        <v>123</v>
      </c>
      <c r="H5" s="79" t="s">
        <v>124</v>
      </c>
      <c r="I5" s="90" t="s">
        <v>125</v>
      </c>
      <c r="J5" s="79" t="s">
        <v>126</v>
      </c>
      <c r="K5" s="90" t="s">
        <v>127</v>
      </c>
      <c r="L5" s="79" t="s">
        <v>165</v>
      </c>
    </row>
    <row r="6" spans="2:12" ht="15.65" customHeight="1" x14ac:dyDescent="0.35">
      <c r="B6" s="98"/>
      <c r="C6" s="99"/>
      <c r="D6" s="100"/>
      <c r="E6" s="90"/>
      <c r="F6" s="79"/>
      <c r="G6" s="90"/>
      <c r="H6" s="79"/>
      <c r="I6" s="90"/>
      <c r="J6" s="79"/>
      <c r="K6" s="90"/>
      <c r="L6" s="79"/>
    </row>
    <row r="7" spans="2:12" x14ac:dyDescent="0.35">
      <c r="B7" s="80" t="s">
        <v>0</v>
      </c>
      <c r="C7" s="94" t="s">
        <v>210</v>
      </c>
      <c r="D7" s="61" t="s">
        <v>163</v>
      </c>
      <c r="E7" s="56">
        <v>17095</v>
      </c>
      <c r="F7" s="56">
        <v>17680</v>
      </c>
      <c r="G7" s="26">
        <v>17618</v>
      </c>
      <c r="H7" s="26">
        <v>18153</v>
      </c>
      <c r="I7" s="50">
        <v>14972</v>
      </c>
      <c r="J7" s="50">
        <v>17910</v>
      </c>
      <c r="K7" s="26">
        <v>20272</v>
      </c>
      <c r="L7" s="50">
        <v>19619</v>
      </c>
    </row>
    <row r="8" spans="2:12" ht="15.65" customHeight="1" x14ac:dyDescent="0.35">
      <c r="B8" s="80"/>
      <c r="C8" s="94"/>
      <c r="D8" s="61" t="s">
        <v>162</v>
      </c>
      <c r="E8" s="37">
        <v>0.106</v>
      </c>
      <c r="F8" s="37">
        <v>0.108</v>
      </c>
      <c r="G8" s="34">
        <v>0.108</v>
      </c>
      <c r="H8" s="34">
        <v>0.10793728185704687</v>
      </c>
      <c r="I8" s="23">
        <v>0.10494882938455068</v>
      </c>
      <c r="J8" s="23">
        <v>0.1089323293636795</v>
      </c>
      <c r="K8" s="34">
        <v>0.11063750825469768</v>
      </c>
      <c r="L8" s="23">
        <v>0.10940471211487522</v>
      </c>
    </row>
    <row r="9" spans="2:12" x14ac:dyDescent="0.35">
      <c r="B9" s="80"/>
      <c r="C9" s="94" t="s">
        <v>211</v>
      </c>
      <c r="D9" s="61" t="s">
        <v>163</v>
      </c>
      <c r="E9" s="56">
        <v>144543</v>
      </c>
      <c r="F9" s="56">
        <v>145673</v>
      </c>
      <c r="G9" s="26">
        <v>145562</v>
      </c>
      <c r="H9" s="26">
        <v>150024</v>
      </c>
      <c r="I9" s="50">
        <v>127679</v>
      </c>
      <c r="J9" s="50">
        <v>146496</v>
      </c>
      <c r="K9" s="26">
        <v>162957</v>
      </c>
      <c r="L9" s="50">
        <v>159706</v>
      </c>
    </row>
    <row r="10" spans="2:12" ht="15.65" customHeight="1" x14ac:dyDescent="0.35">
      <c r="B10" s="80"/>
      <c r="C10" s="94"/>
      <c r="D10" s="61" t="s">
        <v>162</v>
      </c>
      <c r="E10" s="37">
        <v>0.89400000000000002</v>
      </c>
      <c r="F10" s="37">
        <v>0.89200000000000002</v>
      </c>
      <c r="G10" s="34">
        <v>0.89200000000000002</v>
      </c>
      <c r="H10" s="34">
        <v>0.89203893424346392</v>
      </c>
      <c r="I10" s="23">
        <v>0.89498808355530635</v>
      </c>
      <c r="J10" s="23">
        <v>0.89101901297942998</v>
      </c>
      <c r="K10" s="34">
        <v>0.88936249174530235</v>
      </c>
      <c r="L10" s="23">
        <v>0.89059528788512476</v>
      </c>
    </row>
    <row r="11" spans="2:12" x14ac:dyDescent="0.35">
      <c r="B11" s="80" t="s">
        <v>1</v>
      </c>
      <c r="C11" s="94" t="s">
        <v>210</v>
      </c>
      <c r="D11" s="61" t="s">
        <v>163</v>
      </c>
      <c r="E11" s="56">
        <v>1909</v>
      </c>
      <c r="F11" s="56">
        <v>1940</v>
      </c>
      <c r="G11" s="26">
        <v>1872</v>
      </c>
      <c r="H11" s="26">
        <v>1926</v>
      </c>
      <c r="I11" s="50">
        <v>1615</v>
      </c>
      <c r="J11" s="50">
        <v>1759</v>
      </c>
      <c r="K11" s="26">
        <v>1908</v>
      </c>
      <c r="L11" s="50">
        <v>1974</v>
      </c>
    </row>
    <row r="12" spans="2:12" ht="15.65" customHeight="1" x14ac:dyDescent="0.35">
      <c r="B12" s="80"/>
      <c r="C12" s="94"/>
      <c r="D12" s="61" t="s">
        <v>162</v>
      </c>
      <c r="E12" s="37">
        <v>9.4E-2</v>
      </c>
      <c r="F12" s="37">
        <v>9.6000000000000002E-2</v>
      </c>
      <c r="G12" s="34">
        <v>9.2999999999999999E-2</v>
      </c>
      <c r="H12" s="34">
        <v>9.2400690846286701E-2</v>
      </c>
      <c r="I12" s="23">
        <v>8.9419190521012132E-2</v>
      </c>
      <c r="J12" s="23">
        <v>9.0595385249278945E-2</v>
      </c>
      <c r="K12" s="34">
        <v>8.9288221255089145E-2</v>
      </c>
      <c r="L12" s="23">
        <v>9.2737010241473267E-2</v>
      </c>
    </row>
    <row r="13" spans="2:12" x14ac:dyDescent="0.35">
      <c r="B13" s="80"/>
      <c r="C13" s="94" t="s">
        <v>211</v>
      </c>
      <c r="D13" s="61" t="s">
        <v>163</v>
      </c>
      <c r="E13" s="56">
        <v>18502</v>
      </c>
      <c r="F13" s="56">
        <v>18351</v>
      </c>
      <c r="G13" s="26">
        <v>18210</v>
      </c>
      <c r="H13" s="26">
        <v>18918</v>
      </c>
      <c r="I13" s="50">
        <v>16446</v>
      </c>
      <c r="J13" s="50">
        <v>17657</v>
      </c>
      <c r="K13" s="26">
        <v>19461</v>
      </c>
      <c r="L13" s="50">
        <v>19312</v>
      </c>
    </row>
    <row r="14" spans="2:12" ht="15.65" customHeight="1" x14ac:dyDescent="0.35">
      <c r="B14" s="80"/>
      <c r="C14" s="94"/>
      <c r="D14" s="61" t="s">
        <v>162</v>
      </c>
      <c r="E14" s="37">
        <v>0.90600000000000003</v>
      </c>
      <c r="F14" s="37">
        <v>0.90400000000000003</v>
      </c>
      <c r="G14" s="34">
        <v>0.90700000000000003</v>
      </c>
      <c r="H14" s="34">
        <v>0.90759930915371334</v>
      </c>
      <c r="I14" s="23">
        <v>0.9105808094789879</v>
      </c>
      <c r="J14" s="23">
        <v>0.9094046147507211</v>
      </c>
      <c r="K14" s="34">
        <v>0.91071177874491083</v>
      </c>
      <c r="L14" s="23">
        <v>0.90726298975852671</v>
      </c>
    </row>
    <row r="15" spans="2:12" x14ac:dyDescent="0.35">
      <c r="B15" s="80" t="s">
        <v>2</v>
      </c>
      <c r="C15" s="94" t="s">
        <v>210</v>
      </c>
      <c r="D15" s="61" t="s">
        <v>163</v>
      </c>
      <c r="E15" s="56">
        <v>1001</v>
      </c>
      <c r="F15" s="56">
        <v>1029</v>
      </c>
      <c r="G15" s="26">
        <v>939</v>
      </c>
      <c r="H15" s="28">
        <v>1072</v>
      </c>
      <c r="I15" s="43">
        <v>869</v>
      </c>
      <c r="J15" s="43">
        <v>940</v>
      </c>
      <c r="K15" s="26">
        <v>1107</v>
      </c>
      <c r="L15" s="50">
        <v>1109</v>
      </c>
    </row>
    <row r="16" spans="2:12" ht="15.65" customHeight="1" x14ac:dyDescent="0.35">
      <c r="B16" s="80"/>
      <c r="C16" s="94"/>
      <c r="D16" s="61" t="s">
        <v>162</v>
      </c>
      <c r="E16" s="37">
        <v>9.8000000000000004E-2</v>
      </c>
      <c r="F16" s="37">
        <v>9.7000000000000003E-2</v>
      </c>
      <c r="G16" s="27">
        <v>9.0999999999999998E-2</v>
      </c>
      <c r="H16" s="27">
        <v>0.10019628002617068</v>
      </c>
      <c r="I16" s="23">
        <v>9.7279749244374797E-2</v>
      </c>
      <c r="J16" s="23">
        <v>9.2211104571316455E-2</v>
      </c>
      <c r="K16" s="34">
        <v>0.10092077673443341</v>
      </c>
      <c r="L16" s="23">
        <v>9.8263335105440372E-2</v>
      </c>
    </row>
    <row r="17" spans="2:19" x14ac:dyDescent="0.35">
      <c r="B17" s="80"/>
      <c r="C17" s="94" t="s">
        <v>211</v>
      </c>
      <c r="D17" s="61" t="s">
        <v>163</v>
      </c>
      <c r="E17" s="56">
        <v>9264</v>
      </c>
      <c r="F17" s="56">
        <v>9563</v>
      </c>
      <c r="G17" s="26">
        <v>9337</v>
      </c>
      <c r="H17" s="55">
        <v>9627</v>
      </c>
      <c r="I17" s="50">
        <v>8064</v>
      </c>
      <c r="J17" s="50">
        <v>9254</v>
      </c>
      <c r="K17" s="26">
        <v>9862</v>
      </c>
      <c r="L17" s="50">
        <v>10177</v>
      </c>
    </row>
    <row r="18" spans="2:19" ht="15.65" customHeight="1" x14ac:dyDescent="0.35">
      <c r="B18" s="80"/>
      <c r="C18" s="94"/>
      <c r="D18" s="61" t="s">
        <v>162</v>
      </c>
      <c r="E18" s="37">
        <v>0.90200000000000002</v>
      </c>
      <c r="F18" s="37">
        <v>0.90300000000000002</v>
      </c>
      <c r="G18" s="34">
        <v>0.90900000000000003</v>
      </c>
      <c r="H18" s="27">
        <v>0.89980371997382935</v>
      </c>
      <c r="I18" s="23">
        <v>0.90272025075562523</v>
      </c>
      <c r="J18" s="23">
        <v>0.90778889542868357</v>
      </c>
      <c r="K18" s="34">
        <v>0.89907922326556655</v>
      </c>
      <c r="L18" s="23">
        <v>0.90173666489455961</v>
      </c>
    </row>
    <row r="19" spans="2:19" x14ac:dyDescent="0.35">
      <c r="B19" s="80" t="s">
        <v>3</v>
      </c>
      <c r="C19" s="94" t="s">
        <v>210</v>
      </c>
      <c r="D19" s="61" t="s">
        <v>163</v>
      </c>
      <c r="E19" s="36">
        <v>501</v>
      </c>
      <c r="F19" s="36">
        <v>510</v>
      </c>
      <c r="G19" s="29">
        <v>547</v>
      </c>
      <c r="H19" s="29">
        <v>552</v>
      </c>
      <c r="I19" s="43">
        <v>485</v>
      </c>
      <c r="J19" s="43">
        <v>615</v>
      </c>
      <c r="K19" s="26">
        <v>683</v>
      </c>
      <c r="L19" s="50">
        <v>670</v>
      </c>
    </row>
    <row r="20" spans="2:19" ht="15.65" customHeight="1" x14ac:dyDescent="0.35">
      <c r="B20" s="80"/>
      <c r="C20" s="94"/>
      <c r="D20" s="61" t="s">
        <v>162</v>
      </c>
      <c r="E20" s="37">
        <v>6.7000000000000004E-2</v>
      </c>
      <c r="F20" s="37">
        <v>7.0999999999999994E-2</v>
      </c>
      <c r="G20" s="34">
        <v>7.3999999999999996E-2</v>
      </c>
      <c r="H20" s="34">
        <v>7.0059652240131998E-2</v>
      </c>
      <c r="I20" s="23">
        <v>7.1629006055235561E-2</v>
      </c>
      <c r="J20" s="23">
        <v>8.0234833659491189E-2</v>
      </c>
      <c r="K20" s="34">
        <v>7.9557367501456033E-2</v>
      </c>
      <c r="L20" s="23">
        <v>8.0191502094554154E-2</v>
      </c>
    </row>
    <row r="21" spans="2:19" x14ac:dyDescent="0.35">
      <c r="B21" s="80"/>
      <c r="C21" s="94" t="s">
        <v>211</v>
      </c>
      <c r="D21" s="61" t="s">
        <v>163</v>
      </c>
      <c r="E21" s="56">
        <v>6966</v>
      </c>
      <c r="F21" s="56">
        <v>6681</v>
      </c>
      <c r="G21" s="26">
        <v>6872</v>
      </c>
      <c r="H21" s="26">
        <v>7327</v>
      </c>
      <c r="I21" s="50">
        <v>6286</v>
      </c>
      <c r="J21" s="50">
        <v>7049</v>
      </c>
      <c r="K21" s="26">
        <v>7902</v>
      </c>
      <c r="L21" s="50">
        <v>7685</v>
      </c>
    </row>
    <row r="22" spans="2:19" ht="15.65" customHeight="1" x14ac:dyDescent="0.35">
      <c r="B22" s="80"/>
      <c r="C22" s="94"/>
      <c r="D22" s="61" t="s">
        <v>162</v>
      </c>
      <c r="E22" s="37">
        <v>0.93300000000000005</v>
      </c>
      <c r="F22" s="37">
        <v>0.92900000000000005</v>
      </c>
      <c r="G22" s="34">
        <v>0.92600000000000005</v>
      </c>
      <c r="H22" s="34">
        <v>0.929940347759868</v>
      </c>
      <c r="I22" s="23">
        <v>0.92837099394476441</v>
      </c>
      <c r="J22" s="23">
        <v>0.91963470319634699</v>
      </c>
      <c r="K22" s="34">
        <v>0.92044263249854397</v>
      </c>
      <c r="L22" s="23">
        <v>0.91980849790544583</v>
      </c>
    </row>
    <row r="23" spans="2:19" x14ac:dyDescent="0.35">
      <c r="B23" s="80" t="s">
        <v>99</v>
      </c>
      <c r="C23" s="94" t="s">
        <v>210</v>
      </c>
      <c r="D23" s="61" t="s">
        <v>163</v>
      </c>
      <c r="E23" s="36">
        <v>390</v>
      </c>
      <c r="F23" s="36">
        <v>375</v>
      </c>
      <c r="G23" s="29">
        <v>486</v>
      </c>
      <c r="H23" s="29">
        <v>525</v>
      </c>
      <c r="I23" s="43">
        <v>408</v>
      </c>
      <c r="J23" s="43">
        <v>489</v>
      </c>
      <c r="K23" s="26">
        <v>479</v>
      </c>
      <c r="L23" s="50">
        <v>600</v>
      </c>
    </row>
    <row r="24" spans="2:19" ht="15.65" customHeight="1" x14ac:dyDescent="0.35">
      <c r="B24" s="80"/>
      <c r="C24" s="94"/>
      <c r="D24" s="61" t="s">
        <v>162</v>
      </c>
      <c r="E24" s="37">
        <v>0.13400000000000001</v>
      </c>
      <c r="F24" s="37">
        <v>0.13500000000000001</v>
      </c>
      <c r="G24" s="34">
        <v>0.13600000000000001</v>
      </c>
      <c r="H24" s="34">
        <v>0.13200000000000001</v>
      </c>
      <c r="I24" s="23">
        <v>0.13896457765667575</v>
      </c>
      <c r="J24" s="23">
        <v>0.14575260804769002</v>
      </c>
      <c r="K24" s="34">
        <v>0.15006265664160401</v>
      </c>
      <c r="L24" s="23">
        <v>0.14134275618374559</v>
      </c>
    </row>
    <row r="25" spans="2:19" x14ac:dyDescent="0.35">
      <c r="B25" s="80"/>
      <c r="C25" s="94" t="s">
        <v>211</v>
      </c>
      <c r="D25" s="61" t="s">
        <v>163</v>
      </c>
      <c r="E25" s="56">
        <v>2526</v>
      </c>
      <c r="F25" s="56">
        <v>2409</v>
      </c>
      <c r="G25" s="26">
        <v>3092</v>
      </c>
      <c r="H25" s="26">
        <v>3459</v>
      </c>
      <c r="I25" s="50">
        <v>2528</v>
      </c>
      <c r="J25" s="50">
        <v>2865</v>
      </c>
      <c r="K25" s="26">
        <v>2713</v>
      </c>
      <c r="L25" s="50">
        <v>3645</v>
      </c>
    </row>
    <row r="26" spans="2:19" ht="15.65" customHeight="1" x14ac:dyDescent="0.35">
      <c r="B26" s="80"/>
      <c r="C26" s="94"/>
      <c r="D26" s="61" t="s">
        <v>162</v>
      </c>
      <c r="E26" s="37">
        <v>0.86599999999999999</v>
      </c>
      <c r="F26" s="37">
        <v>0.86499999999999999</v>
      </c>
      <c r="G26" s="34">
        <v>0.86399999999999999</v>
      </c>
      <c r="H26" s="34">
        <v>0.86799999999999999</v>
      </c>
      <c r="I26" s="23">
        <v>0.8610354223433242</v>
      </c>
      <c r="J26" s="23">
        <v>0.85394932935916545</v>
      </c>
      <c r="K26" s="34">
        <v>0.84993734335839599</v>
      </c>
      <c r="L26" s="23">
        <v>0.85865724381625441</v>
      </c>
      <c r="M26" s="10"/>
      <c r="N26" s="10"/>
      <c r="O26" s="10"/>
      <c r="P26" s="10"/>
      <c r="Q26" s="10"/>
      <c r="R26" s="10"/>
      <c r="S26" s="10"/>
    </row>
    <row r="27" spans="2:19" ht="45" customHeight="1" x14ac:dyDescent="0.35">
      <c r="B27" s="81" t="s">
        <v>4</v>
      </c>
      <c r="C27" s="82"/>
      <c r="D27" s="83"/>
      <c r="E27" s="46">
        <v>202699</v>
      </c>
      <c r="F27" s="47">
        <v>204218</v>
      </c>
      <c r="G27" s="46">
        <v>204545</v>
      </c>
      <c r="H27" s="47">
        <v>211588</v>
      </c>
      <c r="I27" s="46">
        <v>179361</v>
      </c>
      <c r="J27" s="47">
        <v>205044</v>
      </c>
      <c r="K27" s="46">
        <v>227351</v>
      </c>
      <c r="L27" s="47">
        <v>224505</v>
      </c>
    </row>
    <row r="28" spans="2:19" x14ac:dyDescent="0.35">
      <c r="B28" s="9"/>
      <c r="I28" s="22"/>
      <c r="J28" s="22"/>
      <c r="K28" s="30"/>
      <c r="L28" s="22"/>
    </row>
    <row r="29" spans="2:19" x14ac:dyDescent="0.35">
      <c r="B29" s="9"/>
      <c r="I29" s="22"/>
      <c r="J29" s="22"/>
      <c r="K29" s="30"/>
      <c r="L29" s="22"/>
    </row>
    <row r="30" spans="2:19" x14ac:dyDescent="0.35">
      <c r="B30" s="8" t="s">
        <v>176</v>
      </c>
      <c r="I30" s="22"/>
      <c r="J30" s="22"/>
      <c r="K30" s="30"/>
      <c r="L30" s="22"/>
    </row>
    <row r="31" spans="2:19" x14ac:dyDescent="0.35">
      <c r="B31" s="8"/>
      <c r="I31" s="22"/>
      <c r="J31" s="22"/>
      <c r="K31" s="30"/>
      <c r="L31" s="22"/>
    </row>
    <row r="32" spans="2:19" ht="15" customHeight="1" x14ac:dyDescent="0.35">
      <c r="B32" s="84"/>
      <c r="C32" s="85"/>
      <c r="D32" s="86"/>
      <c r="E32" s="90" t="s">
        <v>121</v>
      </c>
      <c r="F32" s="79" t="s">
        <v>122</v>
      </c>
      <c r="G32" s="90" t="s">
        <v>123</v>
      </c>
      <c r="H32" s="79" t="s">
        <v>124</v>
      </c>
      <c r="I32" s="90" t="s">
        <v>125</v>
      </c>
      <c r="J32" s="79" t="s">
        <v>126</v>
      </c>
      <c r="K32" s="90" t="s">
        <v>127</v>
      </c>
      <c r="L32" s="79" t="s">
        <v>165</v>
      </c>
    </row>
    <row r="33" spans="2:19" ht="15" customHeight="1" x14ac:dyDescent="0.35">
      <c r="B33" s="87"/>
      <c r="C33" s="88"/>
      <c r="D33" s="89"/>
      <c r="E33" s="90"/>
      <c r="F33" s="79"/>
      <c r="G33" s="90"/>
      <c r="H33" s="79"/>
      <c r="I33" s="90"/>
      <c r="J33" s="79"/>
      <c r="K33" s="90"/>
      <c r="L33" s="79"/>
    </row>
    <row r="34" spans="2:19" ht="15" customHeight="1" x14ac:dyDescent="0.35">
      <c r="B34" s="80" t="s">
        <v>0</v>
      </c>
      <c r="C34" s="71" t="s">
        <v>9</v>
      </c>
      <c r="D34" s="61" t="s">
        <v>163</v>
      </c>
      <c r="E34" s="48">
        <v>20691</v>
      </c>
      <c r="F34" s="48">
        <v>20411</v>
      </c>
      <c r="G34" s="48">
        <v>22209</v>
      </c>
      <c r="H34" s="50">
        <v>22194</v>
      </c>
      <c r="I34" s="50">
        <v>20203</v>
      </c>
      <c r="J34" s="50">
        <v>19411</v>
      </c>
      <c r="K34" s="50">
        <v>16829</v>
      </c>
      <c r="L34" s="70">
        <v>14282</v>
      </c>
    </row>
    <row r="35" spans="2:19" ht="15" customHeight="1" x14ac:dyDescent="0.35">
      <c r="B35" s="80"/>
      <c r="C35" s="71"/>
      <c r="D35" s="61" t="s">
        <v>162</v>
      </c>
      <c r="E35" s="53">
        <v>0.128</v>
      </c>
      <c r="F35" s="53">
        <v>0.125</v>
      </c>
      <c r="G35" s="53">
        <v>0.13600000000000001</v>
      </c>
      <c r="H35" s="23">
        <v>0.13200000000000001</v>
      </c>
      <c r="I35" s="23">
        <v>0.14161643067433058</v>
      </c>
      <c r="J35" s="23">
        <v>0.11806172223776563</v>
      </c>
      <c r="K35" s="23">
        <v>9.184430837071722E-2</v>
      </c>
      <c r="L35" s="23">
        <v>7.9639553233370325E-2</v>
      </c>
    </row>
    <row r="36" spans="2:19" ht="15" customHeight="1" x14ac:dyDescent="0.35">
      <c r="B36" s="80"/>
      <c r="C36" s="71" t="s">
        <v>10</v>
      </c>
      <c r="D36" s="61" t="s">
        <v>163</v>
      </c>
      <c r="E36" s="48">
        <v>36120</v>
      </c>
      <c r="F36" s="48">
        <v>35746</v>
      </c>
      <c r="G36" s="48">
        <v>35665</v>
      </c>
      <c r="H36" s="50">
        <v>38486</v>
      </c>
      <c r="I36" s="50">
        <v>32815</v>
      </c>
      <c r="J36" s="50">
        <v>39768</v>
      </c>
      <c r="K36" s="50">
        <v>49983</v>
      </c>
      <c r="L36" s="70">
        <v>45784</v>
      </c>
    </row>
    <row r="37" spans="2:19" ht="15" customHeight="1" x14ac:dyDescent="0.35">
      <c r="B37" s="80"/>
      <c r="C37" s="71"/>
      <c r="D37" s="61" t="s">
        <v>162</v>
      </c>
      <c r="E37" s="53">
        <v>0.223</v>
      </c>
      <c r="F37" s="53">
        <v>0.219</v>
      </c>
      <c r="G37" s="53">
        <v>0.219</v>
      </c>
      <c r="H37" s="23">
        <v>0.22900000000000001</v>
      </c>
      <c r="I37" s="23">
        <v>0.2300224309547175</v>
      </c>
      <c r="J37" s="23">
        <v>0.24187721240283674</v>
      </c>
      <c r="K37" s="23">
        <v>0.27278234388814304</v>
      </c>
      <c r="L37" s="23">
        <v>0.25530158977990663</v>
      </c>
    </row>
    <row r="38" spans="2:19" ht="15" customHeight="1" x14ac:dyDescent="0.35">
      <c r="B38" s="80"/>
      <c r="C38" s="71" t="s">
        <v>11</v>
      </c>
      <c r="D38" s="61" t="s">
        <v>163</v>
      </c>
      <c r="E38" s="48">
        <v>49350</v>
      </c>
      <c r="F38" s="48">
        <v>48380</v>
      </c>
      <c r="G38" s="48">
        <v>46168</v>
      </c>
      <c r="H38" s="50">
        <v>46896</v>
      </c>
      <c r="I38" s="50">
        <v>40617</v>
      </c>
      <c r="J38" s="50">
        <v>43023</v>
      </c>
      <c r="K38" s="50">
        <v>46291</v>
      </c>
      <c r="L38" s="70">
        <v>44798</v>
      </c>
    </row>
    <row r="39" spans="2:19" ht="15" customHeight="1" x14ac:dyDescent="0.35">
      <c r="B39" s="80"/>
      <c r="C39" s="71"/>
      <c r="D39" s="61" t="s">
        <v>162</v>
      </c>
      <c r="E39" s="53">
        <v>0.30499999999999999</v>
      </c>
      <c r="F39" s="53">
        <v>0.29599999999999999</v>
      </c>
      <c r="G39" s="53">
        <v>0.28299999999999997</v>
      </c>
      <c r="H39" s="23">
        <v>0.27900000000000003</v>
      </c>
      <c r="I39" s="23">
        <v>0.284711902425347</v>
      </c>
      <c r="J39" s="23">
        <v>0.26167479655017212</v>
      </c>
      <c r="K39" s="23">
        <v>0.25263324492179401</v>
      </c>
      <c r="L39" s="23">
        <v>0.24980343829635371</v>
      </c>
    </row>
    <row r="40" spans="2:19" ht="15" customHeight="1" x14ac:dyDescent="0.35">
      <c r="B40" s="80"/>
      <c r="C40" s="71" t="s">
        <v>12</v>
      </c>
      <c r="D40" s="61" t="s">
        <v>163</v>
      </c>
      <c r="E40" s="48">
        <v>46398</v>
      </c>
      <c r="F40" s="48">
        <v>48156</v>
      </c>
      <c r="G40" s="48">
        <v>48060</v>
      </c>
      <c r="H40" s="50">
        <v>48112</v>
      </c>
      <c r="I40" s="50">
        <v>39285</v>
      </c>
      <c r="J40" s="50">
        <v>46253</v>
      </c>
      <c r="K40" s="50">
        <v>49078</v>
      </c>
      <c r="L40" s="70">
        <v>49761</v>
      </c>
    </row>
    <row r="41" spans="2:19" ht="15" customHeight="1" x14ac:dyDescent="0.35">
      <c r="B41" s="80"/>
      <c r="C41" s="71"/>
      <c r="D41" s="61" t="s">
        <v>162</v>
      </c>
      <c r="E41" s="53">
        <v>0.28699999999999998</v>
      </c>
      <c r="F41" s="53">
        <v>0.29499999999999998</v>
      </c>
      <c r="G41" s="53">
        <v>0.29499999999999998</v>
      </c>
      <c r="H41" s="23">
        <v>0.28599999999999998</v>
      </c>
      <c r="I41" s="23">
        <v>0.27537501752418336</v>
      </c>
      <c r="J41" s="23">
        <v>0.28132032551972458</v>
      </c>
      <c r="K41" s="23">
        <v>0.26784330419027036</v>
      </c>
      <c r="L41" s="23">
        <v>0.27747821092604263</v>
      </c>
    </row>
    <row r="42" spans="2:19" ht="15" customHeight="1" x14ac:dyDescent="0.35">
      <c r="B42" s="80"/>
      <c r="C42" s="71" t="s">
        <v>13</v>
      </c>
      <c r="D42" s="61" t="s">
        <v>163</v>
      </c>
      <c r="E42" s="48">
        <v>8621</v>
      </c>
      <c r="F42" s="48">
        <v>10168</v>
      </c>
      <c r="G42" s="48">
        <v>10483</v>
      </c>
      <c r="H42" s="50">
        <v>11851</v>
      </c>
      <c r="I42" s="50">
        <v>9293</v>
      </c>
      <c r="J42" s="50">
        <v>15183</v>
      </c>
      <c r="K42" s="50">
        <v>19847</v>
      </c>
      <c r="L42" s="70">
        <v>23187</v>
      </c>
    </row>
    <row r="43" spans="2:19" ht="15" customHeight="1" x14ac:dyDescent="0.35">
      <c r="B43" s="80"/>
      <c r="C43" s="71"/>
      <c r="D43" s="61" t="s">
        <v>162</v>
      </c>
      <c r="E43" s="53">
        <v>5.2999999999999999E-2</v>
      </c>
      <c r="F43" s="53">
        <v>6.2E-2</v>
      </c>
      <c r="G43" s="53">
        <v>6.4000000000000001E-2</v>
      </c>
      <c r="H43" s="23">
        <v>7.0000000000000007E-2</v>
      </c>
      <c r="I43" s="23">
        <v>6.5140894434319363E-2</v>
      </c>
      <c r="J43" s="23">
        <v>9.2346150571119251E-2</v>
      </c>
      <c r="K43" s="23">
        <v>0.10831505070019756</v>
      </c>
      <c r="L43" s="23">
        <v>0.12929577936018469</v>
      </c>
    </row>
    <row r="44" spans="2:19" ht="15" customHeight="1" x14ac:dyDescent="0.35">
      <c r="B44" s="80"/>
      <c r="C44" s="71" t="s">
        <v>135</v>
      </c>
      <c r="D44" s="61" t="s">
        <v>163</v>
      </c>
      <c r="E44" s="39">
        <v>460</v>
      </c>
      <c r="F44" s="39">
        <v>499</v>
      </c>
      <c r="G44" s="39">
        <v>602</v>
      </c>
      <c r="H44" s="43">
        <v>642</v>
      </c>
      <c r="I44" s="43">
        <v>447</v>
      </c>
      <c r="J44" s="43">
        <v>776</v>
      </c>
      <c r="K44" s="50">
        <v>1206</v>
      </c>
      <c r="L44" s="70">
        <v>1521</v>
      </c>
    </row>
    <row r="45" spans="2:19" x14ac:dyDescent="0.35">
      <c r="B45" s="80"/>
      <c r="C45" s="71"/>
      <c r="D45" s="61" t="s">
        <v>162</v>
      </c>
      <c r="E45" s="53">
        <v>3.0000000000000001E-3</v>
      </c>
      <c r="F45" s="53">
        <v>3.0000000000000001E-3</v>
      </c>
      <c r="G45" s="53">
        <v>4.0000000000000001E-3</v>
      </c>
      <c r="H45" s="23">
        <v>4.0000000000000001E-3</v>
      </c>
      <c r="I45" s="23">
        <v>3.1333239871022011E-3</v>
      </c>
      <c r="J45" s="23">
        <v>4.7197927183816463E-3</v>
      </c>
      <c r="K45" s="23">
        <v>6.5817479288778286E-3</v>
      </c>
      <c r="L45" s="23">
        <v>8.4814284041420159E-3</v>
      </c>
      <c r="N45" s="58"/>
      <c r="O45" s="58"/>
      <c r="P45" s="58"/>
      <c r="Q45" s="58"/>
      <c r="R45" s="58"/>
      <c r="S45" s="58"/>
    </row>
    <row r="46" spans="2:19" ht="15" customHeight="1" x14ac:dyDescent="0.35">
      <c r="B46" s="79" t="s">
        <v>1</v>
      </c>
      <c r="C46" s="71" t="s">
        <v>9</v>
      </c>
      <c r="D46" s="61" t="s">
        <v>163</v>
      </c>
      <c r="E46" s="48">
        <v>2469</v>
      </c>
      <c r="F46" s="48">
        <v>2406</v>
      </c>
      <c r="G46" s="48">
        <v>2344</v>
      </c>
      <c r="H46" s="50">
        <v>2759</v>
      </c>
      <c r="I46" s="50">
        <v>2803</v>
      </c>
      <c r="J46" s="50">
        <v>2369</v>
      </c>
      <c r="K46" s="50">
        <v>2163</v>
      </c>
      <c r="L46" s="70">
        <v>2013</v>
      </c>
    </row>
    <row r="47" spans="2:19" ht="15" customHeight="1" x14ac:dyDescent="0.35">
      <c r="B47" s="79"/>
      <c r="C47" s="71"/>
      <c r="D47" s="61" t="s">
        <v>162</v>
      </c>
      <c r="E47" s="53">
        <v>0.121</v>
      </c>
      <c r="F47" s="53">
        <v>0.11899999999999999</v>
      </c>
      <c r="G47" s="53">
        <v>0.11700000000000001</v>
      </c>
      <c r="H47" s="23">
        <v>0.13200000000000001</v>
      </c>
      <c r="I47" s="23">
        <v>0.15519627927578761</v>
      </c>
      <c r="J47" s="23">
        <v>0.12201277297074578</v>
      </c>
      <c r="K47" s="23">
        <v>0.10122139547943282</v>
      </c>
      <c r="L47" s="23">
        <v>9.4569200413417265E-2</v>
      </c>
    </row>
    <row r="48" spans="2:19" ht="15" customHeight="1" x14ac:dyDescent="0.35">
      <c r="B48" s="79"/>
      <c r="C48" s="71" t="s">
        <v>10</v>
      </c>
      <c r="D48" s="61" t="s">
        <v>163</v>
      </c>
      <c r="E48" s="48">
        <v>4392</v>
      </c>
      <c r="F48" s="48">
        <v>4428</v>
      </c>
      <c r="G48" s="48">
        <v>4435</v>
      </c>
      <c r="H48" s="50">
        <v>4636</v>
      </c>
      <c r="I48" s="50">
        <v>4134</v>
      </c>
      <c r="J48" s="50">
        <v>4336</v>
      </c>
      <c r="K48" s="50">
        <v>5149</v>
      </c>
      <c r="L48" s="70">
        <v>5096</v>
      </c>
    </row>
    <row r="49" spans="2:19" ht="15" customHeight="1" x14ac:dyDescent="0.35">
      <c r="B49" s="79"/>
      <c r="C49" s="71"/>
      <c r="D49" s="61" t="s">
        <v>162</v>
      </c>
      <c r="E49" s="53">
        <v>0.215</v>
      </c>
      <c r="F49" s="53">
        <v>0.218</v>
      </c>
      <c r="G49" s="53">
        <v>0.221</v>
      </c>
      <c r="H49" s="23">
        <v>0.222</v>
      </c>
      <c r="I49" s="23">
        <v>0.22889098056586013</v>
      </c>
      <c r="J49" s="23">
        <v>0.22332097239390195</v>
      </c>
      <c r="K49" s="23">
        <v>0.24095652580841406</v>
      </c>
      <c r="L49" s="23">
        <v>0.23940618246734943</v>
      </c>
    </row>
    <row r="50" spans="2:19" ht="15" customHeight="1" x14ac:dyDescent="0.35">
      <c r="B50" s="79"/>
      <c r="C50" s="71" t="s">
        <v>11</v>
      </c>
      <c r="D50" s="61" t="s">
        <v>163</v>
      </c>
      <c r="E50" s="48">
        <v>6226</v>
      </c>
      <c r="F50" s="48">
        <v>6013</v>
      </c>
      <c r="G50" s="48">
        <v>5608</v>
      </c>
      <c r="H50" s="50">
        <v>5604</v>
      </c>
      <c r="I50" s="50">
        <v>4931</v>
      </c>
      <c r="J50" s="50">
        <v>4803</v>
      </c>
      <c r="K50" s="50">
        <v>5243</v>
      </c>
      <c r="L50" s="70">
        <v>5176</v>
      </c>
    </row>
    <row r="51" spans="2:19" ht="15" customHeight="1" x14ac:dyDescent="0.35">
      <c r="B51" s="79"/>
      <c r="C51" s="71"/>
      <c r="D51" s="61" t="s">
        <v>162</v>
      </c>
      <c r="E51" s="53">
        <v>0.30499999999999999</v>
      </c>
      <c r="F51" s="53">
        <v>0.29599999999999999</v>
      </c>
      <c r="G51" s="53">
        <v>0.27900000000000003</v>
      </c>
      <c r="H51" s="23">
        <v>0.26900000000000002</v>
      </c>
      <c r="I51" s="23">
        <v>0.27301921266818008</v>
      </c>
      <c r="J51" s="23">
        <v>0.24737330037082819</v>
      </c>
      <c r="K51" s="23">
        <v>0.24535542140483879</v>
      </c>
      <c r="L51" s="23">
        <v>0.24316452128159355</v>
      </c>
    </row>
    <row r="52" spans="2:19" ht="15" customHeight="1" x14ac:dyDescent="0.35">
      <c r="B52" s="79"/>
      <c r="C52" s="71" t="s">
        <v>12</v>
      </c>
      <c r="D52" s="61" t="s">
        <v>163</v>
      </c>
      <c r="E52" s="48">
        <v>6536</v>
      </c>
      <c r="F52" s="48">
        <v>6604</v>
      </c>
      <c r="G52" s="39">
        <v>6696</v>
      </c>
      <c r="H52" s="50">
        <v>6649</v>
      </c>
      <c r="I52" s="50">
        <v>5388</v>
      </c>
      <c r="J52" s="50">
        <v>6316</v>
      </c>
      <c r="K52" s="50">
        <v>6571</v>
      </c>
      <c r="L52" s="70">
        <v>6378</v>
      </c>
    </row>
    <row r="53" spans="2:19" ht="15" customHeight="1" x14ac:dyDescent="0.35">
      <c r="B53" s="79"/>
      <c r="C53" s="71"/>
      <c r="D53" s="61" t="s">
        <v>162</v>
      </c>
      <c r="E53" s="53">
        <v>0.32</v>
      </c>
      <c r="F53" s="53">
        <v>0.32500000000000001</v>
      </c>
      <c r="G53" s="53">
        <v>0.33300000000000002</v>
      </c>
      <c r="H53" s="23">
        <v>0.31900000000000001</v>
      </c>
      <c r="I53" s="23">
        <v>0.29832235202923424</v>
      </c>
      <c r="J53" s="23">
        <v>0.32529872270292542</v>
      </c>
      <c r="K53" s="23">
        <v>0.30750152089475408</v>
      </c>
      <c r="L53" s="23">
        <v>0.29963356196561119</v>
      </c>
    </row>
    <row r="54" spans="2:19" ht="15" customHeight="1" x14ac:dyDescent="0.35">
      <c r="B54" s="79"/>
      <c r="C54" s="71" t="s">
        <v>13</v>
      </c>
      <c r="D54" s="61" t="s">
        <v>163</v>
      </c>
      <c r="E54" s="39">
        <v>767</v>
      </c>
      <c r="F54" s="39">
        <v>822</v>
      </c>
      <c r="G54" s="39">
        <v>965</v>
      </c>
      <c r="H54" s="50">
        <v>1157</v>
      </c>
      <c r="I54" s="50">
        <v>797</v>
      </c>
      <c r="J54" s="50">
        <v>1562</v>
      </c>
      <c r="K54" s="50">
        <v>2174</v>
      </c>
      <c r="L54" s="70">
        <v>2559</v>
      </c>
    </row>
    <row r="55" spans="2:19" ht="15" customHeight="1" x14ac:dyDescent="0.35">
      <c r="B55" s="79"/>
      <c r="C55" s="71"/>
      <c r="D55" s="61" t="s">
        <v>162</v>
      </c>
      <c r="E55" s="53">
        <v>3.7999999999999999E-2</v>
      </c>
      <c r="F55" s="53">
        <v>4.1000000000000002E-2</v>
      </c>
      <c r="G55" s="53">
        <v>4.8000000000000001E-2</v>
      </c>
      <c r="H55" s="23">
        <v>5.6000000000000001E-2</v>
      </c>
      <c r="I55" s="23">
        <v>4.4128232102319913E-2</v>
      </c>
      <c r="J55" s="23">
        <v>8.0449114132674082E-2</v>
      </c>
      <c r="K55" s="23">
        <v>0.10173615985773785</v>
      </c>
      <c r="L55" s="23">
        <v>0.12021986282063328</v>
      </c>
    </row>
    <row r="56" spans="2:19" ht="15" customHeight="1" x14ac:dyDescent="0.35">
      <c r="B56" s="79"/>
      <c r="C56" s="71" t="s">
        <v>135</v>
      </c>
      <c r="D56" s="61" t="s">
        <v>163</v>
      </c>
      <c r="E56" s="39">
        <v>21</v>
      </c>
      <c r="F56" s="39">
        <v>18</v>
      </c>
      <c r="G56" s="39">
        <v>36</v>
      </c>
      <c r="H56" s="43">
        <v>39</v>
      </c>
      <c r="I56" s="43">
        <v>5</v>
      </c>
      <c r="J56" s="43">
        <v>30</v>
      </c>
      <c r="K56" s="50">
        <v>69</v>
      </c>
      <c r="L56" s="70">
        <v>64</v>
      </c>
    </row>
    <row r="57" spans="2:19" x14ac:dyDescent="0.35">
      <c r="B57" s="79"/>
      <c r="C57" s="71"/>
      <c r="D57" s="61" t="s">
        <v>162</v>
      </c>
      <c r="E57" s="53">
        <v>1E-3</v>
      </c>
      <c r="F57" s="53">
        <v>1E-3</v>
      </c>
      <c r="G57" s="53">
        <v>2E-3</v>
      </c>
      <c r="H57" s="23">
        <v>2E-3</v>
      </c>
      <c r="I57" s="23" t="s">
        <v>155</v>
      </c>
      <c r="J57" s="23">
        <v>1.5451174289245982E-3</v>
      </c>
      <c r="K57" s="23">
        <v>3.2289765548224065E-3</v>
      </c>
      <c r="L57" s="23">
        <v>3.0066710513952833E-3</v>
      </c>
      <c r="N57" s="58"/>
      <c r="O57" s="58"/>
      <c r="P57" s="58"/>
      <c r="Q57" s="58"/>
      <c r="R57" s="58"/>
      <c r="S57" s="58"/>
    </row>
    <row r="58" spans="2:19" ht="15" customHeight="1" x14ac:dyDescent="0.35">
      <c r="B58" s="79" t="s">
        <v>2</v>
      </c>
      <c r="C58" s="71" t="s">
        <v>9</v>
      </c>
      <c r="D58" s="61" t="s">
        <v>163</v>
      </c>
      <c r="E58" s="39">
        <v>882</v>
      </c>
      <c r="F58" s="48">
        <v>1023</v>
      </c>
      <c r="G58" s="48">
        <v>1120</v>
      </c>
      <c r="H58" s="50">
        <v>1096</v>
      </c>
      <c r="I58" s="50">
        <v>1059</v>
      </c>
      <c r="J58" s="50">
        <v>1046</v>
      </c>
      <c r="K58" s="50">
        <v>924</v>
      </c>
      <c r="L58" s="70">
        <v>865</v>
      </c>
    </row>
    <row r="59" spans="2:19" ht="15" customHeight="1" x14ac:dyDescent="0.35">
      <c r="B59" s="79"/>
      <c r="C59" s="71"/>
      <c r="D59" s="61" t="s">
        <v>162</v>
      </c>
      <c r="E59" s="53">
        <v>8.5999999999999993E-2</v>
      </c>
      <c r="F59" s="53">
        <v>9.7000000000000003E-2</v>
      </c>
      <c r="G59" s="53">
        <v>0.109</v>
      </c>
      <c r="H59" s="23">
        <v>0.10199999999999999</v>
      </c>
      <c r="I59" s="23">
        <v>0.11854919959699989</v>
      </c>
      <c r="J59" s="23">
        <v>0.10260937806552874</v>
      </c>
      <c r="K59" s="23">
        <v>8.4237396298659853E-2</v>
      </c>
      <c r="L59" s="23">
        <v>7.6643629275208222E-2</v>
      </c>
    </row>
    <row r="60" spans="2:19" ht="15" customHeight="1" x14ac:dyDescent="0.35">
      <c r="B60" s="79"/>
      <c r="C60" s="71" t="s">
        <v>10</v>
      </c>
      <c r="D60" s="61" t="s">
        <v>163</v>
      </c>
      <c r="E60" s="48">
        <v>2162</v>
      </c>
      <c r="F60" s="48">
        <v>2148</v>
      </c>
      <c r="G60" s="48">
        <v>2170</v>
      </c>
      <c r="H60" s="50">
        <v>2186</v>
      </c>
      <c r="I60" s="50">
        <v>1926</v>
      </c>
      <c r="J60" s="50">
        <v>2231</v>
      </c>
      <c r="K60" s="50">
        <v>2376</v>
      </c>
      <c r="L60" s="70">
        <v>2664</v>
      </c>
    </row>
    <row r="61" spans="2:19" ht="15" customHeight="1" x14ac:dyDescent="0.35">
      <c r="B61" s="79"/>
      <c r="C61" s="71"/>
      <c r="D61" s="61" t="s">
        <v>162</v>
      </c>
      <c r="E61" s="53">
        <v>0.21099999999999999</v>
      </c>
      <c r="F61" s="53">
        <v>0.20300000000000001</v>
      </c>
      <c r="G61" s="53">
        <v>0.21099999999999999</v>
      </c>
      <c r="H61" s="23">
        <v>0.20399999999999999</v>
      </c>
      <c r="I61" s="23">
        <v>0.21560505989029441</v>
      </c>
      <c r="J61" s="23">
        <v>0.21885422797724152</v>
      </c>
      <c r="K61" s="23">
        <v>0.21661044762512535</v>
      </c>
      <c r="L61" s="23">
        <v>0.23604465709728867</v>
      </c>
    </row>
    <row r="62" spans="2:19" ht="15" customHeight="1" x14ac:dyDescent="0.35">
      <c r="B62" s="79"/>
      <c r="C62" s="71" t="s">
        <v>11</v>
      </c>
      <c r="D62" s="61" t="s">
        <v>163</v>
      </c>
      <c r="E62" s="48">
        <v>3341</v>
      </c>
      <c r="F62" s="48">
        <v>3241</v>
      </c>
      <c r="G62" s="48">
        <v>2927</v>
      </c>
      <c r="H62" s="50">
        <v>3095</v>
      </c>
      <c r="I62" s="50">
        <v>2541</v>
      </c>
      <c r="J62" s="50">
        <v>2685</v>
      </c>
      <c r="K62" s="50">
        <v>2873</v>
      </c>
      <c r="L62" s="70">
        <v>2784</v>
      </c>
    </row>
    <row r="63" spans="2:19" ht="15" customHeight="1" x14ac:dyDescent="0.35">
      <c r="B63" s="79"/>
      <c r="C63" s="71"/>
      <c r="D63" s="61" t="s">
        <v>162</v>
      </c>
      <c r="E63" s="53">
        <v>0.32500000000000001</v>
      </c>
      <c r="F63" s="53">
        <v>0.30599999999999999</v>
      </c>
      <c r="G63" s="53">
        <v>0.28499999999999998</v>
      </c>
      <c r="H63" s="23">
        <v>0.28899999999999998</v>
      </c>
      <c r="I63" s="23">
        <v>0.28445091234747566</v>
      </c>
      <c r="J63" s="23">
        <v>0.26339022954679225</v>
      </c>
      <c r="K63" s="23">
        <v>0.26191995624031361</v>
      </c>
      <c r="L63" s="23">
        <v>0.24667729930887825</v>
      </c>
    </row>
    <row r="64" spans="2:19" ht="15" customHeight="1" x14ac:dyDescent="0.35">
      <c r="B64" s="79"/>
      <c r="C64" s="71" t="s">
        <v>12</v>
      </c>
      <c r="D64" s="61" t="s">
        <v>163</v>
      </c>
      <c r="E64" s="48">
        <v>3343</v>
      </c>
      <c r="F64" s="48">
        <v>3539</v>
      </c>
      <c r="G64" s="48">
        <v>3362</v>
      </c>
      <c r="H64" s="50">
        <v>3554</v>
      </c>
      <c r="I64" s="50">
        <v>2827</v>
      </c>
      <c r="J64" s="50">
        <v>3259</v>
      </c>
      <c r="K64" s="50">
        <v>3445</v>
      </c>
      <c r="L64" s="70">
        <v>3347</v>
      </c>
    </row>
    <row r="65" spans="2:19" ht="15" customHeight="1" x14ac:dyDescent="0.35">
      <c r="B65" s="79"/>
      <c r="C65" s="71"/>
      <c r="D65" s="61" t="s">
        <v>162</v>
      </c>
      <c r="E65" s="53">
        <v>0.32600000000000001</v>
      </c>
      <c r="F65" s="53">
        <v>0.33400000000000002</v>
      </c>
      <c r="G65" s="53">
        <v>0.32700000000000001</v>
      </c>
      <c r="H65" s="23">
        <v>0.33200000000000002</v>
      </c>
      <c r="I65" s="23">
        <v>0.31646703235195345</v>
      </c>
      <c r="J65" s="23">
        <v>0.31969786148714929</v>
      </c>
      <c r="K65" s="23">
        <v>0.31406691585376972</v>
      </c>
      <c r="L65" s="23">
        <v>0.29656211235158603</v>
      </c>
    </row>
    <row r="66" spans="2:19" ht="15" customHeight="1" x14ac:dyDescent="0.35">
      <c r="B66" s="79"/>
      <c r="C66" s="71" t="s">
        <v>13</v>
      </c>
      <c r="D66" s="61" t="s">
        <v>163</v>
      </c>
      <c r="E66" s="39">
        <v>521</v>
      </c>
      <c r="F66" s="39">
        <v>624</v>
      </c>
      <c r="G66" s="39">
        <v>669</v>
      </c>
      <c r="H66" s="50">
        <v>739</v>
      </c>
      <c r="I66" s="50">
        <v>566</v>
      </c>
      <c r="J66" s="50">
        <v>932</v>
      </c>
      <c r="K66" s="50">
        <v>1294</v>
      </c>
      <c r="L66" s="70">
        <v>1547</v>
      </c>
    </row>
    <row r="67" spans="2:19" ht="15" customHeight="1" x14ac:dyDescent="0.35">
      <c r="B67" s="79"/>
      <c r="C67" s="71"/>
      <c r="D67" s="61" t="s">
        <v>162</v>
      </c>
      <c r="E67" s="53">
        <v>5.0999999999999997E-2</v>
      </c>
      <c r="F67" s="53">
        <v>5.8999999999999997E-2</v>
      </c>
      <c r="G67" s="53">
        <v>6.5000000000000002E-2</v>
      </c>
      <c r="H67" s="23">
        <v>6.9000000000000006E-2</v>
      </c>
      <c r="I67" s="23">
        <v>6.3360573155714764E-2</v>
      </c>
      <c r="J67" s="23">
        <v>9.14263292132627E-2</v>
      </c>
      <c r="K67" s="23">
        <v>0.1179688212234479</v>
      </c>
      <c r="L67" s="23">
        <v>0.13707247917774235</v>
      </c>
    </row>
    <row r="68" spans="2:19" ht="15" customHeight="1" x14ac:dyDescent="0.35">
      <c r="B68" s="79"/>
      <c r="C68" s="71" t="s">
        <v>135</v>
      </c>
      <c r="D68" s="61" t="s">
        <v>163</v>
      </c>
      <c r="E68" s="39">
        <v>16</v>
      </c>
      <c r="F68" s="39">
        <v>17</v>
      </c>
      <c r="G68" s="39">
        <v>28</v>
      </c>
      <c r="H68" s="43">
        <v>29</v>
      </c>
      <c r="I68" s="43">
        <v>14</v>
      </c>
      <c r="J68" s="43">
        <v>41</v>
      </c>
      <c r="K68" s="50">
        <v>57</v>
      </c>
      <c r="L68" s="70">
        <v>79</v>
      </c>
    </row>
    <row r="69" spans="2:19" x14ac:dyDescent="0.35">
      <c r="B69" s="79"/>
      <c r="C69" s="71"/>
      <c r="D69" s="61" t="s">
        <v>162</v>
      </c>
      <c r="E69" s="53">
        <v>2E-3</v>
      </c>
      <c r="F69" s="53">
        <v>2E-3</v>
      </c>
      <c r="G69" s="53">
        <v>3.0000000000000001E-3</v>
      </c>
      <c r="H69" s="23">
        <v>3.0000000000000001E-3</v>
      </c>
      <c r="I69" s="23">
        <v>1.5672226575618492E-3</v>
      </c>
      <c r="J69" s="23">
        <v>4.0219737100255053E-3</v>
      </c>
      <c r="K69" s="23">
        <v>5.1964627586835628E-3</v>
      </c>
      <c r="L69" s="23">
        <v>6.9998227892964738E-3</v>
      </c>
      <c r="N69" s="58"/>
      <c r="O69" s="58"/>
      <c r="P69" s="58"/>
      <c r="Q69" s="58"/>
      <c r="R69" s="58"/>
      <c r="S69" s="58"/>
    </row>
    <row r="70" spans="2:19" ht="15" customHeight="1" x14ac:dyDescent="0.35">
      <c r="B70" s="101" t="s">
        <v>3</v>
      </c>
      <c r="C70" s="71" t="s">
        <v>9</v>
      </c>
      <c r="D70" s="61" t="s">
        <v>163</v>
      </c>
      <c r="E70" s="48">
        <v>1046</v>
      </c>
      <c r="F70" s="39">
        <v>920</v>
      </c>
      <c r="G70" s="48">
        <v>1039</v>
      </c>
      <c r="H70" s="50">
        <v>1045</v>
      </c>
      <c r="I70" s="50">
        <v>1073</v>
      </c>
      <c r="J70" s="50">
        <v>1008</v>
      </c>
      <c r="K70" s="48">
        <v>952</v>
      </c>
      <c r="L70" s="70">
        <v>869</v>
      </c>
    </row>
    <row r="71" spans="2:19" ht="15" customHeight="1" x14ac:dyDescent="0.35">
      <c r="B71" s="102"/>
      <c r="C71" s="71"/>
      <c r="D71" s="61" t="s">
        <v>162</v>
      </c>
      <c r="E71" s="53">
        <v>0.14000000000000001</v>
      </c>
      <c r="F71" s="53">
        <v>0.128</v>
      </c>
      <c r="G71" s="53">
        <v>0.14000000000000001</v>
      </c>
      <c r="H71" s="23">
        <v>0.13300000000000001</v>
      </c>
      <c r="I71" s="23">
        <v>0.15846994535519127</v>
      </c>
      <c r="J71" s="23">
        <v>0.13150684931506848</v>
      </c>
      <c r="K71" s="23">
        <v>0.11089108910891089</v>
      </c>
      <c r="L71" s="23">
        <v>0.10400957510472771</v>
      </c>
    </row>
    <row r="72" spans="2:19" ht="15" customHeight="1" x14ac:dyDescent="0.35">
      <c r="B72" s="102"/>
      <c r="C72" s="71" t="s">
        <v>10</v>
      </c>
      <c r="D72" s="61" t="s">
        <v>163</v>
      </c>
      <c r="E72" s="48">
        <v>1751</v>
      </c>
      <c r="F72" s="48">
        <v>1580</v>
      </c>
      <c r="G72" s="48">
        <v>1741</v>
      </c>
      <c r="H72" s="50">
        <v>2011</v>
      </c>
      <c r="I72" s="50">
        <v>1592</v>
      </c>
      <c r="J72" s="50">
        <v>1949</v>
      </c>
      <c r="K72" s="48">
        <v>2350</v>
      </c>
      <c r="L72" s="70">
        <v>2182</v>
      </c>
    </row>
    <row r="73" spans="2:19" ht="15" customHeight="1" x14ac:dyDescent="0.35">
      <c r="B73" s="102"/>
      <c r="C73" s="71"/>
      <c r="D73" s="61" t="s">
        <v>162</v>
      </c>
      <c r="E73" s="53">
        <v>0.23400000000000001</v>
      </c>
      <c r="F73" s="53">
        <v>0.22</v>
      </c>
      <c r="G73" s="53">
        <v>0.23499999999999999</v>
      </c>
      <c r="H73" s="23">
        <v>0.255</v>
      </c>
      <c r="I73" s="23">
        <v>0.23512036626790725</v>
      </c>
      <c r="J73" s="23">
        <v>0.25427266797129811</v>
      </c>
      <c r="K73" s="23">
        <v>0.27373325567850904</v>
      </c>
      <c r="L73" s="23">
        <v>0.26116098144823457</v>
      </c>
    </row>
    <row r="74" spans="2:19" ht="15" customHeight="1" x14ac:dyDescent="0.35">
      <c r="B74" s="102"/>
      <c r="C74" s="71" t="s">
        <v>11</v>
      </c>
      <c r="D74" s="61" t="s">
        <v>163</v>
      </c>
      <c r="E74" s="48">
        <v>2124</v>
      </c>
      <c r="F74" s="48">
        <v>2065</v>
      </c>
      <c r="G74" s="48">
        <v>1973</v>
      </c>
      <c r="H74" s="50">
        <v>2012</v>
      </c>
      <c r="I74" s="50">
        <v>1759</v>
      </c>
      <c r="J74" s="50">
        <v>1861</v>
      </c>
      <c r="K74" s="48">
        <v>2066</v>
      </c>
      <c r="L74" s="70">
        <v>1898</v>
      </c>
    </row>
    <row r="75" spans="2:19" ht="15" customHeight="1" x14ac:dyDescent="0.35">
      <c r="B75" s="102"/>
      <c r="C75" s="71"/>
      <c r="D75" s="61" t="s">
        <v>162</v>
      </c>
      <c r="E75" s="53">
        <v>0.28399999999999997</v>
      </c>
      <c r="F75" s="53">
        <v>0.28699999999999998</v>
      </c>
      <c r="G75" s="53">
        <v>0.26600000000000001</v>
      </c>
      <c r="H75" s="23">
        <v>0.255</v>
      </c>
      <c r="I75" s="23">
        <v>0.25978437453847292</v>
      </c>
      <c r="J75" s="23">
        <v>0.24279191128506197</v>
      </c>
      <c r="K75" s="23">
        <v>0.24065230052417005</v>
      </c>
      <c r="L75" s="23">
        <v>0.22716935966487134</v>
      </c>
    </row>
    <row r="76" spans="2:19" ht="15" customHeight="1" x14ac:dyDescent="0.35">
      <c r="B76" s="102"/>
      <c r="C76" s="71" t="s">
        <v>12</v>
      </c>
      <c r="D76" s="61" t="s">
        <v>163</v>
      </c>
      <c r="E76" s="48">
        <v>2151</v>
      </c>
      <c r="F76" s="48">
        <v>2150</v>
      </c>
      <c r="G76" s="48">
        <v>2173</v>
      </c>
      <c r="H76" s="50">
        <v>2226</v>
      </c>
      <c r="I76" s="50">
        <v>1925</v>
      </c>
      <c r="J76" s="50">
        <v>2134</v>
      </c>
      <c r="K76" s="48">
        <v>2203</v>
      </c>
      <c r="L76" s="70">
        <v>2209</v>
      </c>
    </row>
    <row r="77" spans="2:19" ht="15" customHeight="1" x14ac:dyDescent="0.35">
      <c r="B77" s="102"/>
      <c r="C77" s="71"/>
      <c r="D77" s="61" t="s">
        <v>162</v>
      </c>
      <c r="E77" s="53">
        <v>0.28799999999999998</v>
      </c>
      <c r="F77" s="53">
        <v>0.29899999999999999</v>
      </c>
      <c r="G77" s="53">
        <v>0.29299999999999998</v>
      </c>
      <c r="H77" s="23">
        <v>0.28299999999999997</v>
      </c>
      <c r="I77" s="23">
        <v>0.28430069413675974</v>
      </c>
      <c r="J77" s="23">
        <v>0.27840834964122635</v>
      </c>
      <c r="K77" s="23">
        <v>0.25661036691904482</v>
      </c>
      <c r="L77" s="23">
        <v>0.26439257929383603</v>
      </c>
    </row>
    <row r="78" spans="2:19" ht="15" customHeight="1" x14ac:dyDescent="0.35">
      <c r="B78" s="102"/>
      <c r="C78" s="71" t="s">
        <v>13</v>
      </c>
      <c r="D78" s="61" t="s">
        <v>163</v>
      </c>
      <c r="E78" s="39">
        <v>380</v>
      </c>
      <c r="F78" s="39">
        <v>458</v>
      </c>
      <c r="G78" s="39">
        <v>479</v>
      </c>
      <c r="H78" s="43">
        <v>565</v>
      </c>
      <c r="I78" s="43">
        <v>405</v>
      </c>
      <c r="J78" s="43">
        <v>687</v>
      </c>
      <c r="K78" s="48">
        <v>972</v>
      </c>
      <c r="L78" s="70">
        <v>1133</v>
      </c>
    </row>
    <row r="79" spans="2:19" ht="15" customHeight="1" x14ac:dyDescent="0.35">
      <c r="B79" s="102"/>
      <c r="C79" s="71"/>
      <c r="D79" s="61" t="s">
        <v>162</v>
      </c>
      <c r="E79" s="53">
        <v>5.0999999999999997E-2</v>
      </c>
      <c r="F79" s="53">
        <v>6.4000000000000001E-2</v>
      </c>
      <c r="G79" s="53">
        <v>6.5000000000000002E-2</v>
      </c>
      <c r="H79" s="23">
        <v>7.1999999999999995E-2</v>
      </c>
      <c r="I79" s="23">
        <v>5.981391227292867E-2</v>
      </c>
      <c r="J79" s="23">
        <v>8.9628180039138944E-2</v>
      </c>
      <c r="K79" s="23">
        <v>0.11322073383808968</v>
      </c>
      <c r="L79" s="23">
        <v>0.13560742070616397</v>
      </c>
    </row>
    <row r="80" spans="2:19" ht="15" customHeight="1" x14ac:dyDescent="0.35">
      <c r="B80" s="102"/>
      <c r="C80" s="71" t="s">
        <v>135</v>
      </c>
      <c r="D80" s="61" t="s">
        <v>163</v>
      </c>
      <c r="E80" s="39">
        <v>15</v>
      </c>
      <c r="F80" s="39">
        <v>18</v>
      </c>
      <c r="G80" s="39">
        <v>15</v>
      </c>
      <c r="H80" s="43">
        <v>20</v>
      </c>
      <c r="I80" s="43">
        <v>17</v>
      </c>
      <c r="J80" s="43">
        <v>26</v>
      </c>
      <c r="K80" s="48">
        <v>42</v>
      </c>
      <c r="L80" s="70">
        <v>64</v>
      </c>
    </row>
    <row r="81" spans="2:19" x14ac:dyDescent="0.35">
      <c r="B81" s="103"/>
      <c r="C81" s="71"/>
      <c r="D81" s="61" t="s">
        <v>162</v>
      </c>
      <c r="E81" s="53">
        <v>2E-3</v>
      </c>
      <c r="F81" s="53">
        <v>3.0000000000000001E-3</v>
      </c>
      <c r="G81" s="53">
        <v>2E-3</v>
      </c>
      <c r="H81" s="23">
        <v>3.0000000000000001E-3</v>
      </c>
      <c r="I81" s="23">
        <v>2.5107074287402157E-3</v>
      </c>
      <c r="J81" s="23">
        <v>3.3920417482061318E-3</v>
      </c>
      <c r="K81" s="23">
        <v>4.8922539312754804E-3</v>
      </c>
      <c r="L81" s="23">
        <v>7.6600837821663671E-3</v>
      </c>
      <c r="N81" s="58"/>
      <c r="O81" s="58"/>
      <c r="P81" s="58"/>
      <c r="Q81" s="58"/>
      <c r="R81" s="58"/>
      <c r="S81" s="58"/>
    </row>
    <row r="82" spans="2:19" ht="15" customHeight="1" x14ac:dyDescent="0.35">
      <c r="B82" s="71" t="s">
        <v>130</v>
      </c>
      <c r="C82" s="71" t="s">
        <v>9</v>
      </c>
      <c r="D82" s="61" t="s">
        <v>163</v>
      </c>
      <c r="E82" s="39">
        <v>372</v>
      </c>
      <c r="F82" s="39">
        <v>387</v>
      </c>
      <c r="G82" s="39">
        <v>532</v>
      </c>
      <c r="H82" s="43">
        <v>549</v>
      </c>
      <c r="I82" s="50">
        <v>426</v>
      </c>
      <c r="J82" s="43">
        <v>459</v>
      </c>
      <c r="K82" s="48">
        <v>354</v>
      </c>
      <c r="L82" s="70">
        <v>510</v>
      </c>
    </row>
    <row r="83" spans="2:19" ht="15" customHeight="1" x14ac:dyDescent="0.35">
      <c r="B83" s="71"/>
      <c r="C83" s="71"/>
      <c r="D83" s="61" t="s">
        <v>162</v>
      </c>
      <c r="E83" s="53">
        <v>0.128</v>
      </c>
      <c r="F83" s="53">
        <v>0.13900000000000001</v>
      </c>
      <c r="G83" s="53">
        <v>0.14899999999999999</v>
      </c>
      <c r="H83" s="23">
        <v>0.13800000000000001</v>
      </c>
      <c r="I83" s="23">
        <v>0.14509536784741145</v>
      </c>
      <c r="J83" s="23">
        <v>0.13681073025335319</v>
      </c>
      <c r="K83" s="23">
        <v>0.110832811521603</v>
      </c>
      <c r="L83" s="23">
        <v>0.12014134275618374</v>
      </c>
    </row>
    <row r="84" spans="2:19" ht="15" customHeight="1" x14ac:dyDescent="0.35">
      <c r="B84" s="71"/>
      <c r="C84" s="71" t="s">
        <v>10</v>
      </c>
      <c r="D84" s="61" t="s">
        <v>163</v>
      </c>
      <c r="E84" s="39">
        <v>675</v>
      </c>
      <c r="F84" s="39">
        <v>614</v>
      </c>
      <c r="G84" s="39">
        <v>747</v>
      </c>
      <c r="H84" s="43">
        <v>823</v>
      </c>
      <c r="I84" s="50">
        <v>620</v>
      </c>
      <c r="J84" s="43">
        <v>780</v>
      </c>
      <c r="K84" s="48">
        <v>922</v>
      </c>
      <c r="L84" s="70">
        <v>1613</v>
      </c>
    </row>
    <row r="85" spans="2:19" ht="15" customHeight="1" x14ac:dyDescent="0.35">
      <c r="B85" s="71"/>
      <c r="C85" s="71"/>
      <c r="D85" s="61" t="s">
        <v>162</v>
      </c>
      <c r="E85" s="53">
        <v>0.23100000000000001</v>
      </c>
      <c r="F85" s="53">
        <v>0.221</v>
      </c>
      <c r="G85" s="53">
        <v>0.20899999999999999</v>
      </c>
      <c r="H85" s="23">
        <v>0.20699999999999999</v>
      </c>
      <c r="I85" s="23">
        <v>0.21117166212534061</v>
      </c>
      <c r="J85" s="23">
        <v>0.23248882265275708</v>
      </c>
      <c r="K85" s="23">
        <v>0.2886662492172824</v>
      </c>
      <c r="L85" s="23">
        <v>0.37997644287396937</v>
      </c>
    </row>
    <row r="86" spans="2:19" ht="15" customHeight="1" x14ac:dyDescent="0.35">
      <c r="B86" s="71"/>
      <c r="C86" s="71" t="s">
        <v>11</v>
      </c>
      <c r="D86" s="61" t="s">
        <v>163</v>
      </c>
      <c r="E86" s="39">
        <v>878</v>
      </c>
      <c r="F86" s="39">
        <v>863</v>
      </c>
      <c r="G86" s="48">
        <v>1053</v>
      </c>
      <c r="H86" s="50">
        <v>1141</v>
      </c>
      <c r="I86" s="50">
        <v>881</v>
      </c>
      <c r="J86" s="50">
        <v>888</v>
      </c>
      <c r="K86" s="48">
        <v>808</v>
      </c>
      <c r="L86" s="70">
        <v>770</v>
      </c>
    </row>
    <row r="87" spans="2:19" ht="15" customHeight="1" x14ac:dyDescent="0.35">
      <c r="B87" s="71"/>
      <c r="C87" s="71"/>
      <c r="D87" s="61" t="s">
        <v>162</v>
      </c>
      <c r="E87" s="53">
        <v>0.30099999999999999</v>
      </c>
      <c r="F87" s="53">
        <v>0.31</v>
      </c>
      <c r="G87" s="53">
        <v>0.29399999999999998</v>
      </c>
      <c r="H87" s="23">
        <v>0.28599999999999998</v>
      </c>
      <c r="I87" s="23">
        <v>0.30006811989100818</v>
      </c>
      <c r="J87" s="23">
        <v>0.26467958271236958</v>
      </c>
      <c r="K87" s="23">
        <v>0.25297432686286786</v>
      </c>
      <c r="L87" s="23">
        <v>0.18138987043580684</v>
      </c>
    </row>
    <row r="88" spans="2:19" ht="15" customHeight="1" x14ac:dyDescent="0.35">
      <c r="B88" s="71"/>
      <c r="C88" s="71" t="s">
        <v>12</v>
      </c>
      <c r="D88" s="61" t="s">
        <v>163</v>
      </c>
      <c r="E88" s="39">
        <v>844</v>
      </c>
      <c r="F88" s="39">
        <v>767</v>
      </c>
      <c r="G88" s="48">
        <v>1007</v>
      </c>
      <c r="H88" s="50">
        <v>1150</v>
      </c>
      <c r="I88" s="50">
        <v>821</v>
      </c>
      <c r="J88" s="50">
        <v>906</v>
      </c>
      <c r="K88" s="48">
        <v>788</v>
      </c>
      <c r="L88" s="70">
        <v>902</v>
      </c>
    </row>
    <row r="89" spans="2:19" ht="15" customHeight="1" x14ac:dyDescent="0.35">
      <c r="B89" s="71"/>
      <c r="C89" s="71"/>
      <c r="D89" s="61" t="s">
        <v>162</v>
      </c>
      <c r="E89" s="53">
        <v>0.28899999999999998</v>
      </c>
      <c r="F89" s="53">
        <v>0.27600000000000002</v>
      </c>
      <c r="G89" s="53">
        <v>0.28100000000000003</v>
      </c>
      <c r="H89" s="23">
        <v>0.28899999999999998</v>
      </c>
      <c r="I89" s="23">
        <v>0.27963215258855584</v>
      </c>
      <c r="J89" s="23">
        <v>0.27004470938897168</v>
      </c>
      <c r="K89" s="23">
        <v>0.24671258609893551</v>
      </c>
      <c r="L89" s="23">
        <v>0.21248527679623086</v>
      </c>
    </row>
    <row r="90" spans="2:19" ht="15" customHeight="1" x14ac:dyDescent="0.35">
      <c r="B90" s="71"/>
      <c r="C90" s="71" t="s">
        <v>13</v>
      </c>
      <c r="D90" s="61" t="s">
        <v>163</v>
      </c>
      <c r="E90" s="39">
        <v>141</v>
      </c>
      <c r="F90" s="39">
        <v>142</v>
      </c>
      <c r="G90" s="39">
        <v>222</v>
      </c>
      <c r="H90" s="43">
        <v>308</v>
      </c>
      <c r="I90" s="43">
        <v>180</v>
      </c>
      <c r="J90" s="43">
        <v>301</v>
      </c>
      <c r="K90" s="48">
        <v>304</v>
      </c>
      <c r="L90" s="70">
        <v>417</v>
      </c>
    </row>
    <row r="91" spans="2:19" ht="15" customHeight="1" x14ac:dyDescent="0.35">
      <c r="B91" s="71"/>
      <c r="C91" s="71"/>
      <c r="D91" s="61" t="s">
        <v>162</v>
      </c>
      <c r="E91" s="53">
        <v>4.8000000000000001E-2</v>
      </c>
      <c r="F91" s="53">
        <v>5.0999999999999997E-2</v>
      </c>
      <c r="G91" s="53">
        <v>6.2E-2</v>
      </c>
      <c r="H91" s="23">
        <v>7.6999999999999999E-2</v>
      </c>
      <c r="I91" s="23">
        <v>6.1307901907356951E-2</v>
      </c>
      <c r="J91" s="23">
        <v>8.9716840536512674E-2</v>
      </c>
      <c r="K91" s="23">
        <v>9.517845961177207E-2</v>
      </c>
      <c r="L91" s="23">
        <v>9.8233215547703187E-2</v>
      </c>
    </row>
    <row r="92" spans="2:19" ht="15" customHeight="1" x14ac:dyDescent="0.35">
      <c r="B92" s="71"/>
      <c r="C92" s="71" t="s">
        <v>135</v>
      </c>
      <c r="D92" s="61" t="s">
        <v>163</v>
      </c>
      <c r="E92" s="39">
        <v>6</v>
      </c>
      <c r="F92" s="39">
        <v>11</v>
      </c>
      <c r="G92" s="39">
        <v>17</v>
      </c>
      <c r="H92" s="43">
        <v>14</v>
      </c>
      <c r="I92" s="43">
        <v>8</v>
      </c>
      <c r="J92" s="43">
        <v>21</v>
      </c>
      <c r="K92" s="48">
        <v>18</v>
      </c>
      <c r="L92" s="70">
        <v>33</v>
      </c>
    </row>
    <row r="93" spans="2:19" x14ac:dyDescent="0.35">
      <c r="B93" s="71"/>
      <c r="C93" s="71"/>
      <c r="D93" s="61" t="s">
        <v>162</v>
      </c>
      <c r="E93" s="53">
        <v>2E-3</v>
      </c>
      <c r="F93" s="53">
        <v>4.0000000000000001E-3</v>
      </c>
      <c r="G93" s="53">
        <v>5.0000000000000001E-3</v>
      </c>
      <c r="H93" s="23">
        <v>4.0000000000000001E-3</v>
      </c>
      <c r="I93" s="23">
        <v>2.7247956403269754E-3</v>
      </c>
      <c r="J93" s="23">
        <v>6.2593144560357675E-3</v>
      </c>
      <c r="K93" s="23">
        <v>5.6355666875391357E-3</v>
      </c>
      <c r="L93" s="23">
        <v>7.7738515901060075E-3</v>
      </c>
      <c r="N93" s="58"/>
      <c r="O93" s="58"/>
      <c r="P93" s="58"/>
      <c r="Q93" s="58"/>
      <c r="R93" s="58"/>
      <c r="S93" s="58"/>
    </row>
    <row r="94" spans="2:19" ht="15.65" customHeight="1" x14ac:dyDescent="0.35">
      <c r="B94" s="91" t="s">
        <v>4</v>
      </c>
      <c r="C94" s="92"/>
      <c r="D94" s="93"/>
      <c r="E94" s="46">
        <v>202699</v>
      </c>
      <c r="F94" s="47">
        <v>204218</v>
      </c>
      <c r="G94" s="46">
        <v>204545</v>
      </c>
      <c r="H94" s="47">
        <v>211588</v>
      </c>
      <c r="I94" s="46">
        <v>179361</v>
      </c>
      <c r="J94" s="47">
        <v>205044</v>
      </c>
      <c r="K94" s="46">
        <v>227351</v>
      </c>
      <c r="L94" s="47">
        <v>224505</v>
      </c>
      <c r="N94" s="58"/>
      <c r="O94" s="58"/>
      <c r="P94" s="58"/>
      <c r="Q94" s="58"/>
      <c r="R94" s="58"/>
      <c r="S94" s="58"/>
    </row>
    <row r="95" spans="2:19" x14ac:dyDescent="0.35">
      <c r="J95" s="18"/>
      <c r="L95" s="18"/>
      <c r="M95" s="10"/>
      <c r="N95" s="10"/>
      <c r="O95" s="10"/>
      <c r="P95" s="10"/>
      <c r="Q95" s="10"/>
      <c r="R95" s="10"/>
      <c r="S95" s="10"/>
    </row>
    <row r="96" spans="2:19" x14ac:dyDescent="0.35">
      <c r="B96" s="8" t="s">
        <v>177</v>
      </c>
      <c r="I96" s="22"/>
      <c r="J96" s="22"/>
      <c r="K96" s="30"/>
      <c r="L96" s="22"/>
    </row>
    <row r="97" spans="2:13" x14ac:dyDescent="0.35">
      <c r="B97" s="8"/>
      <c r="I97" s="22"/>
      <c r="J97" s="22"/>
      <c r="K97" s="30"/>
      <c r="L97" s="22"/>
    </row>
    <row r="98" spans="2:13" x14ac:dyDescent="0.35">
      <c r="B98" s="84"/>
      <c r="C98" s="85"/>
      <c r="D98" s="86"/>
      <c r="E98" s="90" t="s">
        <v>121</v>
      </c>
      <c r="F98" s="79" t="s">
        <v>122</v>
      </c>
      <c r="G98" s="90" t="s">
        <v>123</v>
      </c>
      <c r="H98" s="79" t="s">
        <v>124</v>
      </c>
      <c r="I98" s="90" t="s">
        <v>125</v>
      </c>
      <c r="J98" s="79" t="s">
        <v>126</v>
      </c>
      <c r="K98" s="90" t="s">
        <v>127</v>
      </c>
      <c r="L98" s="79" t="s">
        <v>165</v>
      </c>
      <c r="M98" s="41"/>
    </row>
    <row r="99" spans="2:13" x14ac:dyDescent="0.35">
      <c r="B99" s="87"/>
      <c r="C99" s="88"/>
      <c r="D99" s="89"/>
      <c r="E99" s="90"/>
      <c r="F99" s="79"/>
      <c r="G99" s="90"/>
      <c r="H99" s="79"/>
      <c r="I99" s="90"/>
      <c r="J99" s="79"/>
      <c r="K99" s="90"/>
      <c r="L99" s="79"/>
      <c r="M99" s="31"/>
    </row>
    <row r="100" spans="2:13" ht="15.65" customHeight="1" x14ac:dyDescent="0.35">
      <c r="B100" s="80" t="s">
        <v>0</v>
      </c>
      <c r="C100" s="71" t="s">
        <v>14</v>
      </c>
      <c r="D100" s="61" t="s">
        <v>163</v>
      </c>
      <c r="E100" s="48">
        <v>112740</v>
      </c>
      <c r="F100" s="48">
        <v>112557</v>
      </c>
      <c r="G100" s="48">
        <v>111155</v>
      </c>
      <c r="H100" s="50">
        <v>113446</v>
      </c>
      <c r="I100" s="50">
        <v>97056</v>
      </c>
      <c r="J100" s="50">
        <v>108418</v>
      </c>
      <c r="K100" s="50">
        <v>115480</v>
      </c>
      <c r="L100" s="50">
        <v>114165</v>
      </c>
      <c r="M100" s="31"/>
    </row>
    <row r="101" spans="2:13" x14ac:dyDescent="0.35">
      <c r="B101" s="80"/>
      <c r="C101" s="71"/>
      <c r="D101" s="61" t="s">
        <v>162</v>
      </c>
      <c r="E101" s="23">
        <v>0.69747587230883445</v>
      </c>
      <c r="F101" s="23">
        <v>0.68901199804113611</v>
      </c>
      <c r="G101" s="53">
        <v>0.68100000000000005</v>
      </c>
      <c r="H101" s="23">
        <v>0.67500000000000004</v>
      </c>
      <c r="I101" s="23">
        <v>0.68033085658208325</v>
      </c>
      <c r="J101" s="23">
        <v>0.65942073059471817</v>
      </c>
      <c r="K101" s="23">
        <v>0.63023238045340935</v>
      </c>
      <c r="L101" s="23">
        <v>0.6366089899795353</v>
      </c>
      <c r="M101" s="68"/>
    </row>
    <row r="102" spans="2:13" ht="15.65" customHeight="1" x14ac:dyDescent="0.35">
      <c r="B102" s="80"/>
      <c r="C102" s="71" t="s">
        <v>15</v>
      </c>
      <c r="D102" s="61" t="s">
        <v>163</v>
      </c>
      <c r="E102" s="39">
        <v>67</v>
      </c>
      <c r="F102" s="39">
        <v>66</v>
      </c>
      <c r="G102" s="43" t="s">
        <v>158</v>
      </c>
      <c r="H102" s="43">
        <v>53</v>
      </c>
      <c r="I102" s="48">
        <v>27</v>
      </c>
      <c r="J102" s="43">
        <v>26</v>
      </c>
      <c r="K102" s="50">
        <v>36</v>
      </c>
      <c r="L102" s="50">
        <v>31</v>
      </c>
      <c r="M102" s="33"/>
    </row>
    <row r="103" spans="2:13" x14ac:dyDescent="0.35">
      <c r="B103" s="80"/>
      <c r="C103" s="71"/>
      <c r="D103" s="61" t="s">
        <v>162</v>
      </c>
      <c r="E103" s="23">
        <v>4.1450136104924525E-4</v>
      </c>
      <c r="F103" s="23">
        <v>4.040156709108717E-4</v>
      </c>
      <c r="G103" s="23" t="s">
        <v>150</v>
      </c>
      <c r="H103" s="23" t="s">
        <v>155</v>
      </c>
      <c r="I103" s="23" t="s">
        <v>155</v>
      </c>
      <c r="J103" s="23">
        <v>1.5813738489423043E-4</v>
      </c>
      <c r="K103" s="23">
        <v>1.9647008742918891E-4</v>
      </c>
      <c r="L103" s="23">
        <v>1.7286277483787144E-4</v>
      </c>
      <c r="M103" s="32"/>
    </row>
    <row r="104" spans="2:13" x14ac:dyDescent="0.35">
      <c r="B104" s="80"/>
      <c r="C104" s="71" t="s">
        <v>16</v>
      </c>
      <c r="D104" s="61" t="s">
        <v>163</v>
      </c>
      <c r="E104" s="48">
        <v>2639</v>
      </c>
      <c r="F104" s="48">
        <v>2636</v>
      </c>
      <c r="G104" s="48">
        <v>2416</v>
      </c>
      <c r="H104" s="50">
        <v>2398</v>
      </c>
      <c r="I104" s="50">
        <v>2269</v>
      </c>
      <c r="J104" s="50">
        <v>2485</v>
      </c>
      <c r="K104" s="50">
        <v>2623</v>
      </c>
      <c r="L104" s="50">
        <v>2644</v>
      </c>
      <c r="M104" s="33"/>
    </row>
    <row r="105" spans="2:13" x14ac:dyDescent="0.35">
      <c r="B105" s="80"/>
      <c r="C105" s="71"/>
      <c r="D105" s="61" t="s">
        <v>162</v>
      </c>
      <c r="E105" s="23">
        <v>1.6326404355357586E-2</v>
      </c>
      <c r="F105" s="23">
        <v>1.6136141038197844E-2</v>
      </c>
      <c r="G105" s="53">
        <v>1.4999999999999999E-2</v>
      </c>
      <c r="H105" s="23">
        <v>1.4E-2</v>
      </c>
      <c r="I105" s="23">
        <v>1.5904948829384549E-2</v>
      </c>
      <c r="J105" s="23">
        <v>1.5114284671621639E-2</v>
      </c>
      <c r="K105" s="23">
        <v>1.4315028870187848E-2</v>
      </c>
      <c r="L105" s="23">
        <v>1.4743521828107488E-2</v>
      </c>
      <c r="M105" s="32"/>
    </row>
    <row r="106" spans="2:13" ht="15.65" customHeight="1" x14ac:dyDescent="0.35">
      <c r="B106" s="80"/>
      <c r="C106" s="71" t="s">
        <v>17</v>
      </c>
      <c r="D106" s="61" t="s">
        <v>163</v>
      </c>
      <c r="E106" s="48">
        <v>6981</v>
      </c>
      <c r="F106" s="48">
        <v>8790</v>
      </c>
      <c r="G106" s="48">
        <v>9454</v>
      </c>
      <c r="H106" s="50">
        <v>8805</v>
      </c>
      <c r="I106" s="50">
        <v>6951</v>
      </c>
      <c r="J106" s="50">
        <v>8382</v>
      </c>
      <c r="K106" s="50">
        <v>8447</v>
      </c>
      <c r="L106" s="50">
        <v>8128</v>
      </c>
      <c r="M106" s="33"/>
    </row>
    <row r="107" spans="2:13" x14ac:dyDescent="0.35">
      <c r="B107" s="80"/>
      <c r="C107" s="71"/>
      <c r="D107" s="61" t="s">
        <v>162</v>
      </c>
      <c r="E107" s="23">
        <v>4.3188567186340017E-2</v>
      </c>
      <c r="F107" s="23">
        <v>5.3807541625857006E-2</v>
      </c>
      <c r="G107" s="53">
        <v>5.8000000000000003E-2</v>
      </c>
      <c r="H107" s="23">
        <v>5.1999999999999998E-2</v>
      </c>
      <c r="I107" s="23">
        <v>4.872423945044161E-2</v>
      </c>
      <c r="J107" s="23">
        <v>5.0981060007055358E-2</v>
      </c>
      <c r="K107" s="23">
        <v>4.6099523014287741E-2</v>
      </c>
      <c r="L107" s="23">
        <v>4.5323504318781259E-2</v>
      </c>
      <c r="M107" s="32"/>
    </row>
    <row r="108" spans="2:13" ht="15.65" customHeight="1" x14ac:dyDescent="0.35">
      <c r="B108" s="80"/>
      <c r="C108" s="71" t="s">
        <v>18</v>
      </c>
      <c r="D108" s="61" t="s">
        <v>163</v>
      </c>
      <c r="E108" s="48">
        <v>1674</v>
      </c>
      <c r="F108" s="48">
        <v>1766</v>
      </c>
      <c r="G108" s="48">
        <v>1813</v>
      </c>
      <c r="H108" s="50">
        <v>2016</v>
      </c>
      <c r="I108" s="50">
        <v>703</v>
      </c>
      <c r="J108" s="50">
        <v>694</v>
      </c>
      <c r="K108" s="50">
        <v>790</v>
      </c>
      <c r="L108" s="50">
        <v>804</v>
      </c>
      <c r="M108" s="33"/>
    </row>
    <row r="109" spans="2:13" x14ac:dyDescent="0.35">
      <c r="B109" s="80"/>
      <c r="C109" s="71"/>
      <c r="D109" s="61" t="s">
        <v>162</v>
      </c>
      <c r="E109" s="23">
        <v>1.0356347438752784E-2</v>
      </c>
      <c r="F109" s="23">
        <v>1.0810479921645445E-2</v>
      </c>
      <c r="G109" s="53">
        <v>1.0999999999999999E-2</v>
      </c>
      <c r="H109" s="23">
        <v>1.2E-2</v>
      </c>
      <c r="I109" s="23">
        <v>4.9278003645030141E-3</v>
      </c>
      <c r="J109" s="23">
        <v>4.2210517352536886E-3</v>
      </c>
      <c r="K109" s="23">
        <v>4.3114269185849791E-3</v>
      </c>
      <c r="L109" s="23">
        <v>4.4832797086983437E-3</v>
      </c>
      <c r="M109" s="54"/>
    </row>
    <row r="110" spans="2:13" ht="15.65" customHeight="1" x14ac:dyDescent="0.35">
      <c r="B110" s="80"/>
      <c r="C110" s="71" t="s">
        <v>19</v>
      </c>
      <c r="D110" s="61" t="s">
        <v>163</v>
      </c>
      <c r="E110" s="39">
        <v>545</v>
      </c>
      <c r="F110" s="39">
        <v>525</v>
      </c>
      <c r="G110" s="39">
        <v>536</v>
      </c>
      <c r="H110" s="43">
        <v>643</v>
      </c>
      <c r="I110" s="48">
        <v>283</v>
      </c>
      <c r="J110" s="43">
        <v>274</v>
      </c>
      <c r="K110" s="50">
        <v>361</v>
      </c>
      <c r="L110" s="50">
        <v>352</v>
      </c>
      <c r="M110" s="33"/>
    </row>
    <row r="111" spans="2:13" x14ac:dyDescent="0.35">
      <c r="B111" s="80"/>
      <c r="C111" s="71"/>
      <c r="D111" s="61" t="s">
        <v>162</v>
      </c>
      <c r="E111" s="23">
        <v>3.3716901756990843E-3</v>
      </c>
      <c r="F111" s="23">
        <v>3.2137610186092065E-3</v>
      </c>
      <c r="G111" s="53">
        <v>3.0000000000000001E-3</v>
      </c>
      <c r="H111" s="23">
        <v>4.0000000000000001E-3</v>
      </c>
      <c r="I111" s="23">
        <v>1.9837375578298051E-3</v>
      </c>
      <c r="J111" s="23">
        <v>1.666524748500736E-3</v>
      </c>
      <c r="K111" s="23">
        <v>1.9701583767204778E-3</v>
      </c>
      <c r="L111" s="23">
        <v>1.9628289271913144E-3</v>
      </c>
      <c r="M111" s="33"/>
    </row>
    <row r="112" spans="2:13" ht="15.65" customHeight="1" x14ac:dyDescent="0.35">
      <c r="B112" s="80"/>
      <c r="C112" s="71" t="s">
        <v>20</v>
      </c>
      <c r="D112" s="61" t="s">
        <v>163</v>
      </c>
      <c r="E112" s="39">
        <v>486</v>
      </c>
      <c r="F112" s="39">
        <v>508</v>
      </c>
      <c r="G112" s="39">
        <v>549</v>
      </c>
      <c r="H112" s="43">
        <v>581</v>
      </c>
      <c r="I112" s="48">
        <v>478</v>
      </c>
      <c r="J112" s="43">
        <v>539</v>
      </c>
      <c r="K112" s="50">
        <v>576</v>
      </c>
      <c r="L112" s="50">
        <v>668</v>
      </c>
      <c r="M112" s="33"/>
    </row>
    <row r="113" spans="2:13" x14ac:dyDescent="0.35">
      <c r="B113" s="80"/>
      <c r="C113" s="71"/>
      <c r="D113" s="61" t="s">
        <v>162</v>
      </c>
      <c r="E113" s="23">
        <v>3.0066815144766147E-3</v>
      </c>
      <c r="F113" s="23">
        <v>3.1096963761018609E-3</v>
      </c>
      <c r="G113" s="53">
        <v>3.0000000000000001E-3</v>
      </c>
      <c r="H113" s="23">
        <v>3.0000000000000001E-3</v>
      </c>
      <c r="I113" s="23">
        <v>3.3506238609280806E-3</v>
      </c>
      <c r="J113" s="23">
        <v>3.2783096329996229E-3</v>
      </c>
      <c r="K113" s="23">
        <v>3.1435213988670226E-3</v>
      </c>
      <c r="L113" s="23">
        <v>3.7249139868289717E-3</v>
      </c>
      <c r="M113" s="33"/>
    </row>
    <row r="114" spans="2:13" ht="15.65" customHeight="1" x14ac:dyDescent="0.35">
      <c r="B114" s="80"/>
      <c r="C114" s="71" t="s">
        <v>21</v>
      </c>
      <c r="D114" s="61" t="s">
        <v>163</v>
      </c>
      <c r="E114" s="39">
        <v>590</v>
      </c>
      <c r="F114" s="39">
        <v>663</v>
      </c>
      <c r="G114" s="39">
        <v>698</v>
      </c>
      <c r="H114" s="43">
        <v>720</v>
      </c>
      <c r="I114" s="48">
        <v>95</v>
      </c>
      <c r="J114" s="43" t="s">
        <v>156</v>
      </c>
      <c r="K114" s="43" t="s">
        <v>156</v>
      </c>
      <c r="L114" s="50" t="s">
        <v>156</v>
      </c>
      <c r="M114" s="33"/>
    </row>
    <row r="115" spans="2:13" x14ac:dyDescent="0.35">
      <c r="B115" s="80"/>
      <c r="C115" s="71"/>
      <c r="D115" s="61" t="s">
        <v>162</v>
      </c>
      <c r="E115" s="23">
        <v>3.650086612224697E-3</v>
      </c>
      <c r="F115" s="23">
        <v>4.0585210577864838E-3</v>
      </c>
      <c r="G115" s="53">
        <v>4.0000000000000001E-3</v>
      </c>
      <c r="H115" s="23">
        <v>4.0000000000000001E-3</v>
      </c>
      <c r="I115" s="23">
        <v>6.6591896817608297E-4</v>
      </c>
      <c r="J115" s="43" t="s">
        <v>150</v>
      </c>
      <c r="K115" s="43" t="s">
        <v>150</v>
      </c>
      <c r="L115" s="23" t="s">
        <v>150</v>
      </c>
      <c r="M115" s="33"/>
    </row>
    <row r="116" spans="2:13" ht="15.65" customHeight="1" x14ac:dyDescent="0.35">
      <c r="B116" s="80"/>
      <c r="C116" s="71" t="s">
        <v>22</v>
      </c>
      <c r="D116" s="61" t="s">
        <v>163</v>
      </c>
      <c r="E116" s="48">
        <v>5830</v>
      </c>
      <c r="F116" s="48">
        <v>6141</v>
      </c>
      <c r="G116" s="48">
        <v>6280</v>
      </c>
      <c r="H116" s="50">
        <v>6349</v>
      </c>
      <c r="I116" s="50">
        <v>6039</v>
      </c>
      <c r="J116" s="50">
        <v>7862</v>
      </c>
      <c r="K116" s="50">
        <v>10890</v>
      </c>
      <c r="L116" s="50">
        <v>9897</v>
      </c>
      <c r="M116" s="33"/>
    </row>
    <row r="117" spans="2:13" x14ac:dyDescent="0.35">
      <c r="B117" s="80"/>
      <c r="C117" s="71"/>
      <c r="D117" s="61" t="s">
        <v>162</v>
      </c>
      <c r="E117" s="23">
        <v>3.6067804998762686E-2</v>
      </c>
      <c r="F117" s="23">
        <v>3.7591821743388834E-2</v>
      </c>
      <c r="G117" s="53">
        <v>3.7999999999999999E-2</v>
      </c>
      <c r="H117" s="23">
        <v>3.7999999999999999E-2</v>
      </c>
      <c r="I117" s="23">
        <v>4.2331417355951216E-2</v>
      </c>
      <c r="J117" s="23">
        <v>4.7818312309170753E-2</v>
      </c>
      <c r="K117" s="23">
        <v>5.9432201447329643E-2</v>
      </c>
      <c r="L117" s="23">
        <v>5.5187834921626246E-2</v>
      </c>
      <c r="M117" s="33"/>
    </row>
    <row r="118" spans="2:13" ht="15.65" customHeight="1" x14ac:dyDescent="0.35">
      <c r="B118" s="80"/>
      <c r="C118" s="71" t="s">
        <v>23</v>
      </c>
      <c r="D118" s="61" t="s">
        <v>163</v>
      </c>
      <c r="E118" s="39">
        <v>877</v>
      </c>
      <c r="F118" s="39">
        <v>868</v>
      </c>
      <c r="G118" s="39">
        <v>849</v>
      </c>
      <c r="H118" s="50">
        <v>1063</v>
      </c>
      <c r="I118" s="50">
        <v>844</v>
      </c>
      <c r="J118" s="50">
        <v>1021</v>
      </c>
      <c r="K118" s="50">
        <v>1343</v>
      </c>
      <c r="L118" s="50">
        <v>1419</v>
      </c>
      <c r="M118" s="33"/>
    </row>
    <row r="119" spans="2:13" x14ac:dyDescent="0.35">
      <c r="B119" s="80"/>
      <c r="C119" s="71"/>
      <c r="D119" s="61" t="s">
        <v>162</v>
      </c>
      <c r="E119" s="23">
        <v>5.4256372185102694E-3</v>
      </c>
      <c r="F119" s="23">
        <v>5.313418217433888E-3</v>
      </c>
      <c r="G119" s="53">
        <v>5.0000000000000001E-3</v>
      </c>
      <c r="H119" s="23">
        <v>6.0000000000000001E-3</v>
      </c>
      <c r="I119" s="23">
        <v>5.9161643067433059E-3</v>
      </c>
      <c r="J119" s="23">
        <v>6.2099334606542022E-3</v>
      </c>
      <c r="K119" s="23">
        <v>7.3294257615944642E-3</v>
      </c>
      <c r="L119" s="23">
        <v>7.9126541127399874E-3</v>
      </c>
      <c r="M119" s="33"/>
    </row>
    <row r="120" spans="2:13" ht="15.65" customHeight="1" x14ac:dyDescent="0.35">
      <c r="B120" s="80"/>
      <c r="C120" s="71" t="s">
        <v>24</v>
      </c>
      <c r="D120" s="61" t="s">
        <v>163</v>
      </c>
      <c r="E120" s="39">
        <v>174</v>
      </c>
      <c r="F120" s="39">
        <v>208</v>
      </c>
      <c r="G120" s="39">
        <v>207</v>
      </c>
      <c r="H120" s="43">
        <v>259</v>
      </c>
      <c r="I120" s="50">
        <v>222</v>
      </c>
      <c r="J120" s="43">
        <v>302</v>
      </c>
      <c r="K120" s="50">
        <v>393</v>
      </c>
      <c r="L120" s="50">
        <v>420</v>
      </c>
      <c r="M120" s="33"/>
    </row>
    <row r="121" spans="2:13" x14ac:dyDescent="0.35">
      <c r="B121" s="80"/>
      <c r="C121" s="71"/>
      <c r="D121" s="61" t="s">
        <v>162</v>
      </c>
      <c r="E121" s="23">
        <v>1.0764662212323682E-3</v>
      </c>
      <c r="F121" s="23">
        <v>1.2732615083251714E-3</v>
      </c>
      <c r="G121" s="53">
        <v>1E-3</v>
      </c>
      <c r="H121" s="23">
        <v>2E-3</v>
      </c>
      <c r="I121" s="23">
        <v>1.5561474835272676E-3</v>
      </c>
      <c r="J121" s="23">
        <v>1.8368265476175994E-3</v>
      </c>
      <c r="K121" s="23">
        <v>2.1447984544353121E-3</v>
      </c>
      <c r="L121" s="23">
        <v>2.3420117881260004E-3</v>
      </c>
      <c r="M121" s="33"/>
    </row>
    <row r="122" spans="2:13" ht="15.65" customHeight="1" x14ac:dyDescent="0.35">
      <c r="B122" s="80"/>
      <c r="C122" s="71" t="s">
        <v>25</v>
      </c>
      <c r="D122" s="61" t="s">
        <v>163</v>
      </c>
      <c r="E122" s="39">
        <v>713</v>
      </c>
      <c r="F122" s="39">
        <v>623</v>
      </c>
      <c r="G122" s="39">
        <v>644</v>
      </c>
      <c r="H122" s="43">
        <v>637</v>
      </c>
      <c r="I122" s="50">
        <v>371</v>
      </c>
      <c r="J122" s="43">
        <v>416</v>
      </c>
      <c r="K122" s="50">
        <v>469</v>
      </c>
      <c r="L122" s="50">
        <v>410</v>
      </c>
      <c r="M122" s="33"/>
    </row>
    <row r="123" spans="2:13" x14ac:dyDescent="0.35">
      <c r="B123" s="80"/>
      <c r="C123" s="71"/>
      <c r="D123" s="61" t="s">
        <v>162</v>
      </c>
      <c r="E123" s="23">
        <v>4.4110368720613712E-3</v>
      </c>
      <c r="F123" s="23">
        <v>3.8136630754162584E-3</v>
      </c>
      <c r="G123" s="53">
        <v>4.0000000000000001E-3</v>
      </c>
      <c r="H123" s="23">
        <v>4.0000000000000001E-3</v>
      </c>
      <c r="I123" s="23">
        <v>2.6005888125613347E-3</v>
      </c>
      <c r="J123" s="23">
        <v>2.5301981583076868E-3</v>
      </c>
      <c r="K123" s="23">
        <v>2.5595686390080443E-3</v>
      </c>
      <c r="L123" s="23">
        <v>2.2862496026944288E-3</v>
      </c>
      <c r="M123" s="33"/>
    </row>
    <row r="124" spans="2:13" x14ac:dyDescent="0.35">
      <c r="B124" s="80"/>
      <c r="C124" s="71" t="s">
        <v>115</v>
      </c>
      <c r="D124" s="61" t="s">
        <v>163</v>
      </c>
      <c r="E124" s="43" t="s">
        <v>150</v>
      </c>
      <c r="F124" s="43" t="s">
        <v>150</v>
      </c>
      <c r="G124" s="43" t="s">
        <v>150</v>
      </c>
      <c r="H124" s="39" t="s">
        <v>150</v>
      </c>
      <c r="I124" s="50">
        <v>6493</v>
      </c>
      <c r="J124" s="50">
        <v>9227</v>
      </c>
      <c r="K124" s="50">
        <v>12222</v>
      </c>
      <c r="L124" s="50">
        <v>9862</v>
      </c>
      <c r="M124" s="33"/>
    </row>
    <row r="125" spans="2:13" x14ac:dyDescent="0.35">
      <c r="B125" s="80"/>
      <c r="C125" s="71"/>
      <c r="D125" s="61" t="s">
        <v>162</v>
      </c>
      <c r="E125" s="43" t="s">
        <v>150</v>
      </c>
      <c r="F125" s="43" t="s">
        <v>150</v>
      </c>
      <c r="G125" s="43" t="s">
        <v>150</v>
      </c>
      <c r="H125" s="39" t="s">
        <v>150</v>
      </c>
      <c r="I125" s="23">
        <v>4.5513809056497968E-2</v>
      </c>
      <c r="J125" s="23">
        <v>5.6120525016117848E-2</v>
      </c>
      <c r="K125" s="23">
        <v>6.6701594682209639E-2</v>
      </c>
      <c r="L125" s="23">
        <v>5.4992667272615751E-2</v>
      </c>
      <c r="M125" s="33"/>
    </row>
    <row r="126" spans="2:13" ht="15.65" customHeight="1" x14ac:dyDescent="0.35">
      <c r="B126" s="80"/>
      <c r="C126" s="71" t="s">
        <v>26</v>
      </c>
      <c r="D126" s="61" t="s">
        <v>163</v>
      </c>
      <c r="E126" s="48">
        <v>7765</v>
      </c>
      <c r="F126" s="48">
        <v>7045</v>
      </c>
      <c r="G126" s="48">
        <v>7551</v>
      </c>
      <c r="H126" s="50">
        <v>9025</v>
      </c>
      <c r="I126" s="50">
        <v>1340</v>
      </c>
      <c r="J126" s="50">
        <v>1403</v>
      </c>
      <c r="K126" s="50">
        <v>1666</v>
      </c>
      <c r="L126" s="50">
        <v>1624</v>
      </c>
      <c r="M126" s="33"/>
    </row>
    <row r="127" spans="2:13" x14ac:dyDescent="0.35">
      <c r="B127" s="80"/>
      <c r="C127" s="71"/>
      <c r="D127" s="61" t="s">
        <v>162</v>
      </c>
      <c r="E127" s="23">
        <v>4.8038851769364017E-2</v>
      </c>
      <c r="F127" s="23">
        <v>4.3125612144955923E-2</v>
      </c>
      <c r="G127" s="53">
        <v>4.5999999999999999E-2</v>
      </c>
      <c r="H127" s="23">
        <v>5.3999999999999999E-2</v>
      </c>
      <c r="I127" s="23">
        <v>9.3929622879573814E-3</v>
      </c>
      <c r="J127" s="23">
        <v>8.5333365771771263E-3</v>
      </c>
      <c r="K127" s="23">
        <v>9.0921990460285755E-3</v>
      </c>
      <c r="L127" s="23">
        <v>9.0557789140872005E-3</v>
      </c>
      <c r="M127" s="33"/>
    </row>
    <row r="128" spans="2:13" ht="15.65" customHeight="1" x14ac:dyDescent="0.35">
      <c r="B128" s="80"/>
      <c r="C128" s="71" t="s">
        <v>27</v>
      </c>
      <c r="D128" s="61" t="s">
        <v>163</v>
      </c>
      <c r="E128" s="48">
        <v>12084</v>
      </c>
      <c r="F128" s="48">
        <v>12366</v>
      </c>
      <c r="G128" s="48">
        <v>12469</v>
      </c>
      <c r="H128" s="50">
        <v>13154</v>
      </c>
      <c r="I128" s="50">
        <v>11436</v>
      </c>
      <c r="J128" s="50">
        <v>13909</v>
      </c>
      <c r="K128" s="50">
        <v>16491</v>
      </c>
      <c r="L128" s="50">
        <v>17535</v>
      </c>
      <c r="M128" s="33"/>
    </row>
    <row r="129" spans="2:13" x14ac:dyDescent="0.35">
      <c r="B129" s="80"/>
      <c r="C129" s="71"/>
      <c r="D129" s="61" t="s">
        <v>162</v>
      </c>
      <c r="E129" s="23">
        <v>7.475872308834447E-2</v>
      </c>
      <c r="F129" s="23">
        <v>7.5697845249755147E-2</v>
      </c>
      <c r="G129" s="53">
        <v>7.5999999999999998E-2</v>
      </c>
      <c r="H129" s="23">
        <v>7.8E-2</v>
      </c>
      <c r="I129" s="23">
        <v>8.0162624421701953E-2</v>
      </c>
      <c r="J129" s="23">
        <v>8.4597418711301955E-2</v>
      </c>
      <c r="K129" s="23">
        <v>8.999967254985429E-2</v>
      </c>
      <c r="L129" s="23">
        <v>9.7778992154260516E-2</v>
      </c>
      <c r="M129" s="33"/>
    </row>
    <row r="130" spans="2:13" ht="15.65" customHeight="1" x14ac:dyDescent="0.35">
      <c r="B130" s="80"/>
      <c r="C130" s="71" t="s">
        <v>28</v>
      </c>
      <c r="D130" s="61" t="s">
        <v>163</v>
      </c>
      <c r="E130" s="48">
        <v>3016</v>
      </c>
      <c r="F130" s="48">
        <v>3094</v>
      </c>
      <c r="G130" s="48">
        <v>2938</v>
      </c>
      <c r="H130" s="50">
        <v>2942</v>
      </c>
      <c r="I130" s="50">
        <v>2421</v>
      </c>
      <c r="J130" s="50">
        <v>2765</v>
      </c>
      <c r="K130" s="50">
        <v>3351</v>
      </c>
      <c r="L130" s="50">
        <v>3309</v>
      </c>
      <c r="M130" s="33"/>
    </row>
    <row r="131" spans="2:13" x14ac:dyDescent="0.35">
      <c r="B131" s="80"/>
      <c r="C131" s="71"/>
      <c r="D131" s="61" t="s">
        <v>162</v>
      </c>
      <c r="E131" s="23">
        <v>1.8658747834694383E-2</v>
      </c>
      <c r="F131" s="23">
        <v>1.8939764936336926E-2</v>
      </c>
      <c r="G131" s="53">
        <v>1.7999999999999999E-2</v>
      </c>
      <c r="H131" s="23">
        <v>1.7000000000000001E-2</v>
      </c>
      <c r="I131" s="23">
        <v>1.6970419178466284E-2</v>
      </c>
      <c r="J131" s="23">
        <v>1.6817302662790273E-2</v>
      </c>
      <c r="K131" s="23">
        <v>1.8288090638200333E-2</v>
      </c>
      <c r="L131" s="23">
        <v>1.8451707159306989E-2</v>
      </c>
      <c r="M131" s="33"/>
    </row>
    <row r="132" spans="2:13" ht="15.65" customHeight="1" x14ac:dyDescent="0.35">
      <c r="B132" s="80"/>
      <c r="C132" s="71" t="s">
        <v>29</v>
      </c>
      <c r="D132" s="61" t="s">
        <v>163</v>
      </c>
      <c r="E132" s="39">
        <v>336</v>
      </c>
      <c r="F132" s="39">
        <v>323</v>
      </c>
      <c r="G132" s="39">
        <v>324</v>
      </c>
      <c r="H132" s="43">
        <v>353</v>
      </c>
      <c r="I132" s="50">
        <v>319</v>
      </c>
      <c r="J132" s="43">
        <v>354</v>
      </c>
      <c r="K132" s="50">
        <v>431</v>
      </c>
      <c r="L132" s="50">
        <v>439</v>
      </c>
      <c r="M132" s="33"/>
    </row>
    <row r="133" spans="2:13" x14ac:dyDescent="0.35">
      <c r="B133" s="80"/>
      <c r="C133" s="71"/>
      <c r="D133" s="61" t="s">
        <v>162</v>
      </c>
      <c r="E133" s="23">
        <v>2.0786933927245733E-3</v>
      </c>
      <c r="F133" s="23">
        <v>1.9772282076395689E-3</v>
      </c>
      <c r="G133" s="53">
        <v>2E-3</v>
      </c>
      <c r="H133" s="23">
        <v>2E-3</v>
      </c>
      <c r="I133" s="23">
        <v>2.2360857984017944E-3</v>
      </c>
      <c r="J133" s="23">
        <v>2.1531013174060603E-3</v>
      </c>
      <c r="K133" s="23">
        <v>2.3521835467216782E-3</v>
      </c>
      <c r="L133" s="23">
        <v>2.4479599404459858E-3</v>
      </c>
      <c r="M133" s="33"/>
    </row>
    <row r="134" spans="2:13" x14ac:dyDescent="0.35">
      <c r="B134" s="80"/>
      <c r="C134" s="71" t="s">
        <v>114</v>
      </c>
      <c r="D134" s="61" t="s">
        <v>163</v>
      </c>
      <c r="E134" s="43" t="s">
        <v>150</v>
      </c>
      <c r="F134" s="43" t="s">
        <v>150</v>
      </c>
      <c r="G134" s="43" t="s">
        <v>150</v>
      </c>
      <c r="H134" s="39" t="s">
        <v>150</v>
      </c>
      <c r="I134" s="50">
        <v>46</v>
      </c>
      <c r="J134" s="43">
        <v>95</v>
      </c>
      <c r="K134" s="50">
        <v>144</v>
      </c>
      <c r="L134" s="50">
        <v>103</v>
      </c>
      <c r="M134" s="33"/>
    </row>
    <row r="135" spans="2:13" x14ac:dyDescent="0.35">
      <c r="B135" s="80"/>
      <c r="C135" s="71"/>
      <c r="D135" s="61" t="s">
        <v>162</v>
      </c>
      <c r="E135" s="43" t="s">
        <v>150</v>
      </c>
      <c r="F135" s="43" t="s">
        <v>150</v>
      </c>
      <c r="G135" s="43" t="s">
        <v>150</v>
      </c>
      <c r="H135" s="39" t="s">
        <v>150</v>
      </c>
      <c r="I135" s="23">
        <v>3.224449740642086E-4</v>
      </c>
      <c r="J135" s="23">
        <v>5.7780967557507265E-4</v>
      </c>
      <c r="K135" s="23">
        <v>7.8588034971675564E-4</v>
      </c>
      <c r="L135" s="23">
        <v>5.7435050994518574E-4</v>
      </c>
      <c r="M135" s="33"/>
    </row>
    <row r="136" spans="2:13" ht="15.65" customHeight="1" x14ac:dyDescent="0.35">
      <c r="B136" s="80"/>
      <c r="C136" s="71" t="s">
        <v>30</v>
      </c>
      <c r="D136" s="61" t="s">
        <v>163</v>
      </c>
      <c r="E136" s="48">
        <v>1718</v>
      </c>
      <c r="F136" s="48">
        <v>1654</v>
      </c>
      <c r="G136" s="48">
        <v>1767</v>
      </c>
      <c r="H136" s="50">
        <v>1908</v>
      </c>
      <c r="I136" s="50">
        <v>1657</v>
      </c>
      <c r="J136" s="50">
        <v>2065</v>
      </c>
      <c r="K136" s="50">
        <v>2288</v>
      </c>
      <c r="L136" s="50">
        <v>2214</v>
      </c>
      <c r="M136" s="33"/>
    </row>
    <row r="137" spans="2:13" x14ac:dyDescent="0.35">
      <c r="B137" s="80"/>
      <c r="C137" s="71"/>
      <c r="D137" s="61" t="s">
        <v>162</v>
      </c>
      <c r="E137" s="23">
        <v>1.062855728780005E-2</v>
      </c>
      <c r="F137" s="23">
        <v>1.0124877571008814E-2</v>
      </c>
      <c r="G137" s="53">
        <v>1.0999999999999999E-2</v>
      </c>
      <c r="H137" s="23">
        <v>1.0999999999999999E-2</v>
      </c>
      <c r="I137" s="23">
        <v>1.1615028739660731E-2</v>
      </c>
      <c r="J137" s="23">
        <v>1.2559757684868686E-2</v>
      </c>
      <c r="K137" s="23">
        <v>1.2486765556610673E-2</v>
      </c>
      <c r="L137" s="23">
        <v>1.2345747854549916E-2</v>
      </c>
      <c r="M137" s="33"/>
    </row>
    <row r="138" spans="2:13" ht="15.65" customHeight="1" x14ac:dyDescent="0.35">
      <c r="B138" s="80"/>
      <c r="C138" s="71" t="s">
        <v>31</v>
      </c>
      <c r="D138" s="61" t="s">
        <v>163</v>
      </c>
      <c r="E138" s="48">
        <v>3258</v>
      </c>
      <c r="F138" s="48">
        <v>3527</v>
      </c>
      <c r="G138" s="48">
        <v>3488</v>
      </c>
      <c r="H138" s="50">
        <v>3829</v>
      </c>
      <c r="I138" s="50">
        <v>3610</v>
      </c>
      <c r="J138" s="50">
        <v>4173</v>
      </c>
      <c r="K138" s="50">
        <v>5230</v>
      </c>
      <c r="L138" s="50">
        <v>5306</v>
      </c>
      <c r="M138" s="32"/>
    </row>
    <row r="139" spans="2:13" x14ac:dyDescent="0.35">
      <c r="B139" s="80"/>
      <c r="C139" s="71"/>
      <c r="D139" s="61" t="s">
        <v>162</v>
      </c>
      <c r="E139" s="23">
        <v>2.0155902004454343E-2</v>
      </c>
      <c r="F139" s="23">
        <v>2.1590352595494612E-2</v>
      </c>
      <c r="G139" s="53">
        <v>2.1000000000000001E-2</v>
      </c>
      <c r="H139" s="23">
        <v>2.3E-2</v>
      </c>
      <c r="I139" s="23">
        <v>2.5304920790691153E-2</v>
      </c>
      <c r="J139" s="23">
        <v>2.5381050275523981E-2</v>
      </c>
      <c r="K139" s="23">
        <v>2.8542737701518276E-2</v>
      </c>
      <c r="L139" s="23">
        <v>2.9587415589991804E-2</v>
      </c>
      <c r="M139" s="32"/>
    </row>
    <row r="140" spans="2:13" x14ac:dyDescent="0.35">
      <c r="B140" s="80"/>
      <c r="C140" s="71" t="s">
        <v>8</v>
      </c>
      <c r="D140" s="61" t="s">
        <v>163</v>
      </c>
      <c r="E140" s="39">
        <v>147</v>
      </c>
      <c r="F140" s="43">
        <v>0</v>
      </c>
      <c r="G140" s="43">
        <v>0</v>
      </c>
      <c r="H140" s="43">
        <v>0</v>
      </c>
      <c r="I140" s="43">
        <v>0</v>
      </c>
      <c r="J140" s="43">
        <v>0</v>
      </c>
      <c r="K140" s="50">
        <v>0</v>
      </c>
      <c r="L140" s="50">
        <v>0</v>
      </c>
      <c r="M140" s="32"/>
    </row>
    <row r="141" spans="2:13" x14ac:dyDescent="0.35">
      <c r="B141" s="80"/>
      <c r="C141" s="71"/>
      <c r="D141" s="61" t="s">
        <v>162</v>
      </c>
      <c r="E141" s="23">
        <v>9.0942835931700074E-4</v>
      </c>
      <c r="F141" s="23">
        <v>0</v>
      </c>
      <c r="G141" s="23">
        <v>0</v>
      </c>
      <c r="H141" s="23">
        <v>0</v>
      </c>
      <c r="I141" s="23">
        <v>0</v>
      </c>
      <c r="J141" s="23">
        <v>0</v>
      </c>
      <c r="K141" s="23">
        <v>0</v>
      </c>
      <c r="L141" s="23">
        <v>0</v>
      </c>
      <c r="M141" s="32"/>
    </row>
    <row r="142" spans="2:13" x14ac:dyDescent="0.35">
      <c r="B142" s="80" t="s">
        <v>1</v>
      </c>
      <c r="C142" s="71" t="s">
        <v>14</v>
      </c>
      <c r="D142" s="61" t="s">
        <v>163</v>
      </c>
      <c r="E142" s="48">
        <v>18556</v>
      </c>
      <c r="F142" s="48">
        <v>18503</v>
      </c>
      <c r="G142" s="48">
        <v>18174</v>
      </c>
      <c r="H142" s="50">
        <v>18829</v>
      </c>
      <c r="I142" s="50">
        <v>16411</v>
      </c>
      <c r="J142" s="50">
        <v>17467</v>
      </c>
      <c r="K142" s="48">
        <v>19133</v>
      </c>
      <c r="L142" s="50">
        <v>19030</v>
      </c>
      <c r="M142" s="32"/>
    </row>
    <row r="143" spans="2:13" x14ac:dyDescent="0.35">
      <c r="B143" s="80"/>
      <c r="C143" s="71"/>
      <c r="D143" s="61" t="s">
        <v>162</v>
      </c>
      <c r="E143" s="53">
        <v>0.90911763264906176</v>
      </c>
      <c r="F143" s="23">
        <v>0.91188211522349816</v>
      </c>
      <c r="G143" s="53">
        <v>0.90500000000000003</v>
      </c>
      <c r="H143" s="23">
        <v>0.90300000000000002</v>
      </c>
      <c r="I143" s="23">
        <v>0.90864293228503401</v>
      </c>
      <c r="J143" s="23">
        <v>0.89961887103419858</v>
      </c>
      <c r="K143" s="23">
        <v>0.89536244091908845</v>
      </c>
      <c r="L143" s="23">
        <v>0.89401484543831622</v>
      </c>
      <c r="M143" s="32"/>
    </row>
    <row r="144" spans="2:13" x14ac:dyDescent="0.35">
      <c r="B144" s="80"/>
      <c r="C144" s="71" t="s">
        <v>15</v>
      </c>
      <c r="D144" s="61" t="s">
        <v>163</v>
      </c>
      <c r="E144" s="43" t="s">
        <v>158</v>
      </c>
      <c r="F144" s="43" t="s">
        <v>158</v>
      </c>
      <c r="G144" s="43" t="s">
        <v>158</v>
      </c>
      <c r="H144" s="43">
        <v>13</v>
      </c>
      <c r="I144" s="43" t="s">
        <v>156</v>
      </c>
      <c r="J144" s="43">
        <v>5</v>
      </c>
      <c r="K144" s="48">
        <v>5</v>
      </c>
      <c r="L144" s="50" t="s">
        <v>156</v>
      </c>
      <c r="M144" s="32"/>
    </row>
    <row r="145" spans="2:13" x14ac:dyDescent="0.35">
      <c r="B145" s="80"/>
      <c r="C145" s="71"/>
      <c r="D145" s="61" t="s">
        <v>162</v>
      </c>
      <c r="E145" s="23" t="s">
        <v>150</v>
      </c>
      <c r="F145" s="23" t="s">
        <v>150</v>
      </c>
      <c r="G145" s="23" t="s">
        <v>150</v>
      </c>
      <c r="H145" s="23">
        <v>1E-3</v>
      </c>
      <c r="I145" s="43" t="s">
        <v>150</v>
      </c>
      <c r="J145" s="23">
        <v>2.5751957148743306E-4</v>
      </c>
      <c r="K145" s="23">
        <v>2.3398380832046422E-4</v>
      </c>
      <c r="L145" s="23" t="s">
        <v>150</v>
      </c>
      <c r="M145" s="32"/>
    </row>
    <row r="146" spans="2:13" x14ac:dyDescent="0.35">
      <c r="B146" s="80"/>
      <c r="C146" s="71" t="s">
        <v>16</v>
      </c>
      <c r="D146" s="61" t="s">
        <v>163</v>
      </c>
      <c r="E146" s="39">
        <v>187</v>
      </c>
      <c r="F146" s="39">
        <v>177</v>
      </c>
      <c r="G146" s="39">
        <v>193</v>
      </c>
      <c r="H146" s="43">
        <v>186</v>
      </c>
      <c r="I146" s="50">
        <v>212</v>
      </c>
      <c r="J146" s="43">
        <v>220</v>
      </c>
      <c r="K146" s="48">
        <v>237</v>
      </c>
      <c r="L146" s="50">
        <v>276</v>
      </c>
      <c r="M146" s="32"/>
    </row>
    <row r="147" spans="2:13" x14ac:dyDescent="0.35">
      <c r="B147" s="80"/>
      <c r="C147" s="71"/>
      <c r="D147" s="61" t="s">
        <v>162</v>
      </c>
      <c r="E147" s="53">
        <v>9.1617265200137181E-3</v>
      </c>
      <c r="F147" s="23">
        <v>8.7230791976738459E-3</v>
      </c>
      <c r="G147" s="23">
        <v>0.01</v>
      </c>
      <c r="H147" s="23">
        <v>8.9999999999999993E-3</v>
      </c>
      <c r="I147" s="23">
        <v>1.1737999003377443E-2</v>
      </c>
      <c r="J147" s="23">
        <v>1.1330861145447055E-2</v>
      </c>
      <c r="K147" s="23">
        <v>1.1090832514390005E-2</v>
      </c>
      <c r="L147" s="23">
        <v>1.2966268909142159E-2</v>
      </c>
      <c r="M147" s="32"/>
    </row>
    <row r="148" spans="2:13" x14ac:dyDescent="0.35">
      <c r="B148" s="80"/>
      <c r="C148" s="71" t="s">
        <v>17</v>
      </c>
      <c r="D148" s="61" t="s">
        <v>163</v>
      </c>
      <c r="E148" s="39">
        <v>267</v>
      </c>
      <c r="F148" s="39">
        <v>309</v>
      </c>
      <c r="G148" s="43">
        <v>319</v>
      </c>
      <c r="H148" s="43">
        <v>331</v>
      </c>
      <c r="I148" s="43">
        <v>312</v>
      </c>
      <c r="J148" s="43">
        <v>334</v>
      </c>
      <c r="K148" s="48">
        <v>428</v>
      </c>
      <c r="L148" s="50">
        <v>402</v>
      </c>
      <c r="M148" s="32"/>
    </row>
    <row r="149" spans="2:13" x14ac:dyDescent="0.35">
      <c r="B149" s="80"/>
      <c r="C149" s="71"/>
      <c r="D149" s="61" t="s">
        <v>162</v>
      </c>
      <c r="E149" s="53">
        <v>1.3081181715741512E-2</v>
      </c>
      <c r="F149" s="23">
        <v>1.5228426395939087E-2</v>
      </c>
      <c r="G149" s="23">
        <v>1.6E-2</v>
      </c>
      <c r="H149" s="23">
        <v>1.6E-2</v>
      </c>
      <c r="I149" s="23">
        <v>1.7274790986102653E-2</v>
      </c>
      <c r="J149" s="23">
        <v>1.7202307375360527E-2</v>
      </c>
      <c r="K149" s="23">
        <v>2.0029013992231736E-2</v>
      </c>
      <c r="L149" s="23">
        <v>1.8885652541576623E-2</v>
      </c>
      <c r="M149" s="32"/>
    </row>
    <row r="150" spans="2:13" x14ac:dyDescent="0.35">
      <c r="B150" s="80"/>
      <c r="C150" s="71" t="s">
        <v>18</v>
      </c>
      <c r="D150" s="61" t="s">
        <v>163</v>
      </c>
      <c r="E150" s="39">
        <v>226</v>
      </c>
      <c r="F150" s="39">
        <v>216</v>
      </c>
      <c r="G150" s="43">
        <v>190</v>
      </c>
      <c r="H150" s="43">
        <v>222</v>
      </c>
      <c r="I150" s="43">
        <v>39</v>
      </c>
      <c r="J150" s="43">
        <v>7</v>
      </c>
      <c r="K150" s="48">
        <v>7</v>
      </c>
      <c r="L150" s="50">
        <v>18</v>
      </c>
      <c r="M150" s="32"/>
    </row>
    <row r="151" spans="2:13" x14ac:dyDescent="0.35">
      <c r="B151" s="80"/>
      <c r="C151" s="71"/>
      <c r="D151" s="61" t="s">
        <v>162</v>
      </c>
      <c r="E151" s="53">
        <v>1.1072460927931018E-2</v>
      </c>
      <c r="F151" s="23">
        <v>1.0645113597161302E-2</v>
      </c>
      <c r="G151" s="23">
        <v>8.9999999999999993E-3</v>
      </c>
      <c r="H151" s="23">
        <v>1.0999999999999999E-2</v>
      </c>
      <c r="I151" s="23">
        <v>2.1593488732628316E-3</v>
      </c>
      <c r="J151" s="23">
        <v>3.6052740008240625E-4</v>
      </c>
      <c r="K151" s="23">
        <v>3.2757733164864991E-4</v>
      </c>
      <c r="L151" s="23">
        <v>8.456262332049234E-4</v>
      </c>
      <c r="M151" s="32"/>
    </row>
    <row r="152" spans="2:13" x14ac:dyDescent="0.35">
      <c r="B152" s="80"/>
      <c r="C152" s="71" t="s">
        <v>19</v>
      </c>
      <c r="D152" s="61" t="s">
        <v>163</v>
      </c>
      <c r="E152" s="43" t="s">
        <v>158</v>
      </c>
      <c r="F152" s="43" t="s">
        <v>158</v>
      </c>
      <c r="G152" s="43" t="s">
        <v>158</v>
      </c>
      <c r="H152" s="43">
        <v>25</v>
      </c>
      <c r="I152" s="48">
        <v>10</v>
      </c>
      <c r="J152" s="43">
        <v>11</v>
      </c>
      <c r="K152" s="48">
        <v>16</v>
      </c>
      <c r="L152" s="50">
        <v>13</v>
      </c>
      <c r="M152" s="32"/>
    </row>
    <row r="153" spans="2:13" x14ac:dyDescent="0.35">
      <c r="B153" s="80"/>
      <c r="C153" s="71"/>
      <c r="D153" s="61" t="s">
        <v>162</v>
      </c>
      <c r="E153" s="23" t="s">
        <v>150</v>
      </c>
      <c r="F153" s="23" t="s">
        <v>150</v>
      </c>
      <c r="G153" s="23" t="s">
        <v>150</v>
      </c>
      <c r="H153" s="23">
        <v>1E-3</v>
      </c>
      <c r="I153" s="23">
        <v>5.5367919827252086E-4</v>
      </c>
      <c r="J153" s="23">
        <v>5.6654305727235274E-4</v>
      </c>
      <c r="K153" s="23">
        <v>7.487481866254855E-4</v>
      </c>
      <c r="L153" s="23">
        <v>6.1073005731466688E-4</v>
      </c>
      <c r="M153" s="32"/>
    </row>
    <row r="154" spans="2:13" x14ac:dyDescent="0.35">
      <c r="B154" s="80"/>
      <c r="C154" s="71" t="s">
        <v>20</v>
      </c>
      <c r="D154" s="61" t="s">
        <v>163</v>
      </c>
      <c r="E154" s="43" t="s">
        <v>158</v>
      </c>
      <c r="F154" s="43" t="s">
        <v>158</v>
      </c>
      <c r="G154" s="43" t="s">
        <v>158</v>
      </c>
      <c r="H154" s="43">
        <v>35</v>
      </c>
      <c r="I154" s="48">
        <v>34</v>
      </c>
      <c r="J154" s="43">
        <v>21</v>
      </c>
      <c r="K154" s="48">
        <v>35</v>
      </c>
      <c r="L154" s="50">
        <v>36</v>
      </c>
      <c r="M154" s="32"/>
    </row>
    <row r="155" spans="2:13" x14ac:dyDescent="0.35">
      <c r="B155" s="80"/>
      <c r="C155" s="71"/>
      <c r="D155" s="61" t="s">
        <v>162</v>
      </c>
      <c r="E155" s="23" t="s">
        <v>150</v>
      </c>
      <c r="F155" s="23" t="s">
        <v>150</v>
      </c>
      <c r="G155" s="23" t="s">
        <v>150</v>
      </c>
      <c r="H155" s="23">
        <v>2E-3</v>
      </c>
      <c r="I155" s="23">
        <v>1.8825092741265711E-3</v>
      </c>
      <c r="J155" s="23">
        <v>1.0815822002472187E-3</v>
      </c>
      <c r="K155" s="23">
        <v>1.6378866582432495E-3</v>
      </c>
      <c r="L155" s="23">
        <v>1.6912524664098468E-3</v>
      </c>
      <c r="M155" s="32"/>
    </row>
    <row r="156" spans="2:13" x14ac:dyDescent="0.35">
      <c r="B156" s="80"/>
      <c r="C156" s="71" t="s">
        <v>21</v>
      </c>
      <c r="D156" s="61" t="s">
        <v>163</v>
      </c>
      <c r="E156" s="43" t="s">
        <v>158</v>
      </c>
      <c r="F156" s="43" t="s">
        <v>158</v>
      </c>
      <c r="G156" s="43" t="s">
        <v>158</v>
      </c>
      <c r="H156" s="43">
        <v>41</v>
      </c>
      <c r="I156" s="43" t="s">
        <v>156</v>
      </c>
      <c r="J156" s="43">
        <v>0</v>
      </c>
      <c r="K156" s="43" t="s">
        <v>156</v>
      </c>
      <c r="L156" s="50">
        <v>0</v>
      </c>
      <c r="M156" s="33"/>
    </row>
    <row r="157" spans="2:13" x14ac:dyDescent="0.35">
      <c r="B157" s="80"/>
      <c r="C157" s="71"/>
      <c r="D157" s="61" t="s">
        <v>162</v>
      </c>
      <c r="E157" s="23" t="s">
        <v>150</v>
      </c>
      <c r="F157" s="23" t="s">
        <v>150</v>
      </c>
      <c r="G157" s="23" t="s">
        <v>150</v>
      </c>
      <c r="H157" s="23">
        <v>2E-3</v>
      </c>
      <c r="I157" s="43" t="s">
        <v>150</v>
      </c>
      <c r="J157" s="23">
        <v>0</v>
      </c>
      <c r="K157" s="43" t="s">
        <v>150</v>
      </c>
      <c r="L157" s="23">
        <v>0</v>
      </c>
      <c r="M157" s="32"/>
    </row>
    <row r="158" spans="2:13" x14ac:dyDescent="0.35">
      <c r="B158" s="80"/>
      <c r="C158" s="71" t="s">
        <v>22</v>
      </c>
      <c r="D158" s="61" t="s">
        <v>163</v>
      </c>
      <c r="E158" s="39">
        <v>214</v>
      </c>
      <c r="F158" s="39">
        <v>211</v>
      </c>
      <c r="G158" s="39">
        <v>263</v>
      </c>
      <c r="H158" s="43">
        <v>220</v>
      </c>
      <c r="I158" s="43">
        <v>196</v>
      </c>
      <c r="J158" s="43">
        <v>270</v>
      </c>
      <c r="K158" s="48">
        <v>240</v>
      </c>
      <c r="L158" s="50">
        <v>234</v>
      </c>
      <c r="M158" s="33"/>
    </row>
    <row r="159" spans="2:13" ht="15.65" customHeight="1" x14ac:dyDescent="0.35">
      <c r="B159" s="80"/>
      <c r="C159" s="71"/>
      <c r="D159" s="61" t="s">
        <v>162</v>
      </c>
      <c r="E159" s="53">
        <v>1.0484542648571848E-2</v>
      </c>
      <c r="F159" s="23">
        <v>1.0398698930560347E-2</v>
      </c>
      <c r="G159" s="53">
        <v>1.2999999999999999E-2</v>
      </c>
      <c r="H159" s="23">
        <v>1.0999999999999999E-2</v>
      </c>
      <c r="I159" s="23">
        <v>1.085211228614141E-2</v>
      </c>
      <c r="J159" s="23">
        <v>1.3906056860321385E-2</v>
      </c>
      <c r="K159" s="23">
        <v>1.1231222799382283E-2</v>
      </c>
      <c r="L159" s="23">
        <v>1.0993141031664004E-2</v>
      </c>
    </row>
    <row r="160" spans="2:13" ht="15" customHeight="1" x14ac:dyDescent="0.35">
      <c r="B160" s="80"/>
      <c r="C160" s="71" t="s">
        <v>23</v>
      </c>
      <c r="D160" s="61" t="s">
        <v>163</v>
      </c>
      <c r="E160" s="43" t="s">
        <v>158</v>
      </c>
      <c r="F160" s="43" t="s">
        <v>158</v>
      </c>
      <c r="G160" s="43" t="s">
        <v>158</v>
      </c>
      <c r="H160" s="43">
        <v>34</v>
      </c>
      <c r="I160" s="43">
        <v>39</v>
      </c>
      <c r="J160" s="43">
        <v>36</v>
      </c>
      <c r="K160" s="48">
        <v>39</v>
      </c>
      <c r="L160" s="50">
        <v>49</v>
      </c>
    </row>
    <row r="161" spans="2:12" ht="15.65" customHeight="1" x14ac:dyDescent="0.35">
      <c r="B161" s="80"/>
      <c r="C161" s="71"/>
      <c r="D161" s="61" t="s">
        <v>162</v>
      </c>
      <c r="E161" s="23" t="s">
        <v>150</v>
      </c>
      <c r="F161" s="23" t="s">
        <v>150</v>
      </c>
      <c r="G161" s="23" t="s">
        <v>150</v>
      </c>
      <c r="H161" s="23">
        <v>2E-3</v>
      </c>
      <c r="I161" s="23">
        <v>2.1593488732628316E-3</v>
      </c>
      <c r="J161" s="23">
        <v>1.854140914709518E-3</v>
      </c>
      <c r="K161" s="23">
        <v>1.8250737048996209E-3</v>
      </c>
      <c r="L161" s="23">
        <v>2.3019825237245136E-3</v>
      </c>
    </row>
    <row r="162" spans="2:12" ht="15" customHeight="1" x14ac:dyDescent="0.35">
      <c r="B162" s="80"/>
      <c r="C162" s="71" t="s">
        <v>24</v>
      </c>
      <c r="D162" s="61" t="s">
        <v>163</v>
      </c>
      <c r="E162" s="43" t="s">
        <v>158</v>
      </c>
      <c r="F162" s="43" t="s">
        <v>158</v>
      </c>
      <c r="G162" s="43" t="s">
        <v>158</v>
      </c>
      <c r="H162" s="43" t="s">
        <v>156</v>
      </c>
      <c r="I162" s="43" t="s">
        <v>156</v>
      </c>
      <c r="J162" s="43" t="s">
        <v>156</v>
      </c>
      <c r="K162" s="43" t="s">
        <v>156</v>
      </c>
      <c r="L162" s="50">
        <v>5</v>
      </c>
    </row>
    <row r="163" spans="2:12" ht="15.65" customHeight="1" x14ac:dyDescent="0.35">
      <c r="B163" s="80"/>
      <c r="C163" s="71"/>
      <c r="D163" s="61" t="s">
        <v>162</v>
      </c>
      <c r="E163" s="23" t="s">
        <v>150</v>
      </c>
      <c r="F163" s="23" t="s">
        <v>150</v>
      </c>
      <c r="G163" s="23" t="s">
        <v>150</v>
      </c>
      <c r="H163" s="43" t="s">
        <v>150</v>
      </c>
      <c r="I163" s="43" t="s">
        <v>150</v>
      </c>
      <c r="J163" s="43" t="s">
        <v>150</v>
      </c>
      <c r="K163" s="43" t="s">
        <v>150</v>
      </c>
      <c r="L163" s="23">
        <v>2.348961758902565E-4</v>
      </c>
    </row>
    <row r="164" spans="2:12" ht="15" customHeight="1" x14ac:dyDescent="0.35">
      <c r="B164" s="80"/>
      <c r="C164" s="71" t="s">
        <v>25</v>
      </c>
      <c r="D164" s="61" t="s">
        <v>163</v>
      </c>
      <c r="E164" s="43" t="s">
        <v>158</v>
      </c>
      <c r="F164" s="43" t="s">
        <v>158</v>
      </c>
      <c r="G164" s="43" t="s">
        <v>158</v>
      </c>
      <c r="H164" s="43">
        <v>36</v>
      </c>
      <c r="I164" s="43">
        <v>26</v>
      </c>
      <c r="J164" s="43">
        <v>31</v>
      </c>
      <c r="K164" s="48">
        <v>37</v>
      </c>
      <c r="L164" s="50">
        <v>29</v>
      </c>
    </row>
    <row r="165" spans="2:12" ht="15.65" customHeight="1" x14ac:dyDescent="0.35">
      <c r="B165" s="80"/>
      <c r="C165" s="71"/>
      <c r="D165" s="61" t="s">
        <v>162</v>
      </c>
      <c r="E165" s="23" t="s">
        <v>150</v>
      </c>
      <c r="F165" s="23" t="s">
        <v>150</v>
      </c>
      <c r="G165" s="23" t="s">
        <v>150</v>
      </c>
      <c r="H165" s="23">
        <v>2E-3</v>
      </c>
      <c r="I165" s="23">
        <v>1.4395659155085542E-3</v>
      </c>
      <c r="J165" s="23">
        <v>1.596621343222085E-3</v>
      </c>
      <c r="K165" s="23">
        <v>1.7314801815714353E-3</v>
      </c>
      <c r="L165" s="23">
        <v>1.3623978201634877E-3</v>
      </c>
    </row>
    <row r="166" spans="2:12" x14ac:dyDescent="0.35">
      <c r="B166" s="80"/>
      <c r="C166" s="71" t="s">
        <v>115</v>
      </c>
      <c r="D166" s="61" t="s">
        <v>163</v>
      </c>
      <c r="E166" s="39" t="s">
        <v>150</v>
      </c>
      <c r="F166" s="39" t="s">
        <v>150</v>
      </c>
      <c r="G166" s="39" t="s">
        <v>150</v>
      </c>
      <c r="H166" s="39" t="s">
        <v>150</v>
      </c>
      <c r="I166" s="43">
        <v>140</v>
      </c>
      <c r="J166" s="43">
        <v>210</v>
      </c>
      <c r="K166" s="48">
        <v>253</v>
      </c>
      <c r="L166" s="50">
        <v>226</v>
      </c>
    </row>
    <row r="167" spans="2:12" x14ac:dyDescent="0.35">
      <c r="B167" s="80"/>
      <c r="C167" s="71"/>
      <c r="D167" s="61" t="s">
        <v>162</v>
      </c>
      <c r="E167" s="39" t="s">
        <v>150</v>
      </c>
      <c r="F167" s="39" t="s">
        <v>150</v>
      </c>
      <c r="G167" s="39" t="s">
        <v>150</v>
      </c>
      <c r="H167" s="39" t="s">
        <v>150</v>
      </c>
      <c r="I167" s="23">
        <v>7.7515087758152929E-3</v>
      </c>
      <c r="J167" s="23">
        <v>1.0815822002472188E-2</v>
      </c>
      <c r="K167" s="23">
        <v>1.1839580701015489E-2</v>
      </c>
      <c r="L167" s="23">
        <v>1.0617307150239595E-2</v>
      </c>
    </row>
    <row r="168" spans="2:12" ht="15" customHeight="1" x14ac:dyDescent="0.35">
      <c r="B168" s="80"/>
      <c r="C168" s="71" t="s">
        <v>26</v>
      </c>
      <c r="D168" s="61" t="s">
        <v>163</v>
      </c>
      <c r="E168" s="48">
        <v>224</v>
      </c>
      <c r="F168" s="39">
        <v>172</v>
      </c>
      <c r="G168" s="39">
        <v>185</v>
      </c>
      <c r="H168" s="43">
        <v>228</v>
      </c>
      <c r="I168" s="43">
        <v>30</v>
      </c>
      <c r="J168" s="43">
        <v>18</v>
      </c>
      <c r="K168" s="48">
        <v>29</v>
      </c>
      <c r="L168" s="50">
        <v>24</v>
      </c>
    </row>
    <row r="169" spans="2:12" ht="15.65" customHeight="1" x14ac:dyDescent="0.35">
      <c r="B169" s="80"/>
      <c r="C169" s="71"/>
      <c r="D169" s="61" t="s">
        <v>162</v>
      </c>
      <c r="E169" s="53">
        <v>1.0974474548037823E-2</v>
      </c>
      <c r="F169" s="23">
        <v>8.4766645310728889E-3</v>
      </c>
      <c r="G169" s="53">
        <v>8.9999999999999993E-3</v>
      </c>
      <c r="H169" s="23">
        <v>1.0999999999999999E-2</v>
      </c>
      <c r="I169" s="23">
        <v>1.6610375948175628E-3</v>
      </c>
      <c r="J169" s="23">
        <v>9.2707045735475899E-4</v>
      </c>
      <c r="K169" s="23">
        <v>1.3571060882586925E-3</v>
      </c>
      <c r="L169" s="23">
        <v>1.1275016442732313E-3</v>
      </c>
    </row>
    <row r="170" spans="2:12" x14ac:dyDescent="0.35">
      <c r="B170" s="80"/>
      <c r="C170" s="71" t="s">
        <v>27</v>
      </c>
      <c r="D170" s="61" t="s">
        <v>163</v>
      </c>
      <c r="E170" s="48">
        <v>209</v>
      </c>
      <c r="F170" s="39">
        <v>188</v>
      </c>
      <c r="G170" s="39">
        <v>237</v>
      </c>
      <c r="H170" s="43">
        <v>236</v>
      </c>
      <c r="I170" s="43">
        <v>206</v>
      </c>
      <c r="J170" s="43">
        <v>272</v>
      </c>
      <c r="K170" s="48">
        <v>335</v>
      </c>
      <c r="L170" s="50">
        <v>331</v>
      </c>
    </row>
    <row r="171" spans="2:12" x14ac:dyDescent="0.35">
      <c r="B171" s="80"/>
      <c r="C171" s="71"/>
      <c r="D171" s="61" t="s">
        <v>162</v>
      </c>
      <c r="E171" s="53">
        <v>1.0239576698838862E-2</v>
      </c>
      <c r="F171" s="23">
        <v>9.2651914641959498E-3</v>
      </c>
      <c r="G171" s="53">
        <v>1.2E-2</v>
      </c>
      <c r="H171" s="23">
        <v>1.0999999999999999E-2</v>
      </c>
      <c r="I171" s="23">
        <v>1.1405791484413931E-2</v>
      </c>
      <c r="J171" s="23">
        <v>1.4009064688916358E-2</v>
      </c>
      <c r="K171" s="23">
        <v>1.5676915157471102E-2</v>
      </c>
      <c r="L171" s="23">
        <v>1.555012684393498E-2</v>
      </c>
    </row>
    <row r="172" spans="2:12" x14ac:dyDescent="0.35">
      <c r="B172" s="80"/>
      <c r="C172" s="71" t="s">
        <v>28</v>
      </c>
      <c r="D172" s="61" t="s">
        <v>163</v>
      </c>
      <c r="E172" s="43" t="s">
        <v>158</v>
      </c>
      <c r="F172" s="43" t="s">
        <v>158</v>
      </c>
      <c r="G172" s="43" t="s">
        <v>158</v>
      </c>
      <c r="H172" s="43">
        <v>18</v>
      </c>
      <c r="I172" s="43">
        <v>10</v>
      </c>
      <c r="J172" s="43">
        <v>21</v>
      </c>
      <c r="K172" s="48">
        <v>29</v>
      </c>
      <c r="L172" s="50">
        <v>17</v>
      </c>
    </row>
    <row r="173" spans="2:12" x14ac:dyDescent="0.35">
      <c r="B173" s="80"/>
      <c r="C173" s="71"/>
      <c r="D173" s="61" t="s">
        <v>162</v>
      </c>
      <c r="E173" s="23" t="s">
        <v>150</v>
      </c>
      <c r="F173" s="23" t="s">
        <v>150</v>
      </c>
      <c r="G173" s="23" t="s">
        <v>150</v>
      </c>
      <c r="H173" s="23">
        <v>1E-3</v>
      </c>
      <c r="I173" s="23">
        <v>5.5367919827252086E-4</v>
      </c>
      <c r="J173" s="23">
        <v>1.0815822002472187E-3</v>
      </c>
      <c r="K173" s="23">
        <v>1.3571060882586925E-3</v>
      </c>
      <c r="L173" s="23">
        <v>7.9864699802687216E-4</v>
      </c>
    </row>
    <row r="174" spans="2:12" x14ac:dyDescent="0.35">
      <c r="B174" s="80"/>
      <c r="C174" s="71" t="s">
        <v>29</v>
      </c>
      <c r="D174" s="61" t="s">
        <v>163</v>
      </c>
      <c r="E174" s="43" t="s">
        <v>158</v>
      </c>
      <c r="F174" s="43" t="s">
        <v>158</v>
      </c>
      <c r="G174" s="43" t="s">
        <v>158</v>
      </c>
      <c r="H174" s="43">
        <v>11</v>
      </c>
      <c r="I174" s="50">
        <v>10</v>
      </c>
      <c r="J174" s="43">
        <v>8</v>
      </c>
      <c r="K174" s="48">
        <v>7</v>
      </c>
      <c r="L174" s="50">
        <v>14</v>
      </c>
    </row>
    <row r="175" spans="2:12" x14ac:dyDescent="0.35">
      <c r="B175" s="80"/>
      <c r="C175" s="71"/>
      <c r="D175" s="61" t="s">
        <v>162</v>
      </c>
      <c r="E175" s="23" t="s">
        <v>150</v>
      </c>
      <c r="F175" s="23" t="s">
        <v>150</v>
      </c>
      <c r="G175" s="23" t="s">
        <v>150</v>
      </c>
      <c r="H175" s="23">
        <v>1E-3</v>
      </c>
      <c r="I175" s="23">
        <v>5.5367919827252086E-4</v>
      </c>
      <c r="J175" s="23">
        <v>4.1203131437989287E-4</v>
      </c>
      <c r="K175" s="23">
        <v>3.2757733164864991E-4</v>
      </c>
      <c r="L175" s="23">
        <v>6.5770929249271822E-4</v>
      </c>
    </row>
    <row r="176" spans="2:12" x14ac:dyDescent="0.35">
      <c r="B176" s="80"/>
      <c r="C176" s="71" t="s">
        <v>114</v>
      </c>
      <c r="D176" s="61" t="s">
        <v>163</v>
      </c>
      <c r="E176" s="39" t="s">
        <v>150</v>
      </c>
      <c r="F176" s="39" t="s">
        <v>150</v>
      </c>
      <c r="G176" s="39" t="s">
        <v>150</v>
      </c>
      <c r="H176" s="39" t="s">
        <v>150</v>
      </c>
      <c r="I176" s="43" t="s">
        <v>156</v>
      </c>
      <c r="J176" s="43">
        <v>5</v>
      </c>
      <c r="K176" s="43" t="s">
        <v>156</v>
      </c>
      <c r="L176" s="50" t="s">
        <v>156</v>
      </c>
    </row>
    <row r="177" spans="2:12" x14ac:dyDescent="0.35">
      <c r="B177" s="80"/>
      <c r="C177" s="71"/>
      <c r="D177" s="61" t="s">
        <v>162</v>
      </c>
      <c r="E177" s="39" t="s">
        <v>150</v>
      </c>
      <c r="F177" s="39" t="s">
        <v>150</v>
      </c>
      <c r="G177" s="39" t="s">
        <v>150</v>
      </c>
      <c r="H177" s="39" t="s">
        <v>150</v>
      </c>
      <c r="I177" s="43" t="s">
        <v>150</v>
      </c>
      <c r="J177" s="23">
        <v>2.5751957148743306E-4</v>
      </c>
      <c r="K177" s="43" t="s">
        <v>150</v>
      </c>
      <c r="L177" s="23" t="s">
        <v>150</v>
      </c>
    </row>
    <row r="178" spans="2:12" x14ac:dyDescent="0.35">
      <c r="B178" s="80"/>
      <c r="C178" s="71" t="s">
        <v>30</v>
      </c>
      <c r="D178" s="61" t="s">
        <v>163</v>
      </c>
      <c r="E178" s="43" t="s">
        <v>158</v>
      </c>
      <c r="F178" s="43" t="s">
        <v>158</v>
      </c>
      <c r="G178" s="43" t="s">
        <v>158</v>
      </c>
      <c r="H178" s="43">
        <v>33</v>
      </c>
      <c r="I178" s="50">
        <v>38</v>
      </c>
      <c r="J178" s="43">
        <v>64</v>
      </c>
      <c r="K178" s="48">
        <v>78</v>
      </c>
      <c r="L178" s="50">
        <v>61</v>
      </c>
    </row>
    <row r="179" spans="2:12" x14ac:dyDescent="0.35">
      <c r="B179" s="80"/>
      <c r="C179" s="71"/>
      <c r="D179" s="61" t="s">
        <v>162</v>
      </c>
      <c r="E179" s="23" t="s">
        <v>150</v>
      </c>
      <c r="F179" s="23" t="s">
        <v>150</v>
      </c>
      <c r="G179" s="23" t="s">
        <v>150</v>
      </c>
      <c r="H179" s="23">
        <v>2E-3</v>
      </c>
      <c r="I179" s="23">
        <v>2.1039809534355793E-3</v>
      </c>
      <c r="J179" s="23">
        <v>3.296250515039143E-3</v>
      </c>
      <c r="K179" s="23">
        <v>3.6501474097992417E-3</v>
      </c>
      <c r="L179" s="23">
        <v>2.8657333458611293E-3</v>
      </c>
    </row>
    <row r="180" spans="2:12" x14ac:dyDescent="0.35">
      <c r="B180" s="80"/>
      <c r="C180" s="71" t="s">
        <v>31</v>
      </c>
      <c r="D180" s="61" t="s">
        <v>163</v>
      </c>
      <c r="E180" s="48">
        <v>307</v>
      </c>
      <c r="F180" s="39">
        <v>292</v>
      </c>
      <c r="G180" s="39">
        <v>310</v>
      </c>
      <c r="H180" s="43">
        <v>343</v>
      </c>
      <c r="I180" s="50">
        <v>338</v>
      </c>
      <c r="J180" s="43">
        <v>415</v>
      </c>
      <c r="K180" s="48">
        <v>455</v>
      </c>
      <c r="L180" s="50">
        <v>516</v>
      </c>
    </row>
    <row r="181" spans="2:12" x14ac:dyDescent="0.35">
      <c r="B181" s="80"/>
      <c r="C181" s="71"/>
      <c r="D181" s="61" t="s">
        <v>162</v>
      </c>
      <c r="E181" s="53">
        <v>1.5040909313605409E-2</v>
      </c>
      <c r="F181" s="23">
        <v>1.4390616529495836E-2</v>
      </c>
      <c r="G181" s="53">
        <v>1.4999999999999999E-2</v>
      </c>
      <c r="H181" s="23">
        <v>1.6E-2</v>
      </c>
      <c r="I181" s="23">
        <v>1.8714356901611207E-2</v>
      </c>
      <c r="J181" s="23">
        <v>2.1374124433456942E-2</v>
      </c>
      <c r="K181" s="23">
        <v>2.1292526557162246E-2</v>
      </c>
      <c r="L181" s="23">
        <v>2.4241285351874472E-2</v>
      </c>
    </row>
    <row r="182" spans="2:12" x14ac:dyDescent="0.35">
      <c r="B182" s="80"/>
      <c r="C182" s="71" t="s">
        <v>8</v>
      </c>
      <c r="D182" s="61" t="s">
        <v>163</v>
      </c>
      <c r="E182" s="43" t="s">
        <v>158</v>
      </c>
      <c r="F182" s="39">
        <v>0</v>
      </c>
      <c r="G182" s="39">
        <v>0</v>
      </c>
      <c r="H182" s="43">
        <v>0</v>
      </c>
      <c r="I182" s="43">
        <v>0</v>
      </c>
      <c r="J182" s="43">
        <v>0</v>
      </c>
      <c r="K182" s="48">
        <v>0</v>
      </c>
      <c r="L182" s="50">
        <v>0</v>
      </c>
    </row>
    <row r="183" spans="2:12" x14ac:dyDescent="0.35">
      <c r="B183" s="80"/>
      <c r="C183" s="71"/>
      <c r="D183" s="61" t="s">
        <v>162</v>
      </c>
      <c r="E183" s="23" t="s">
        <v>150</v>
      </c>
      <c r="F183" s="23">
        <v>0</v>
      </c>
      <c r="G183" s="23">
        <v>0</v>
      </c>
      <c r="H183" s="23">
        <v>0</v>
      </c>
      <c r="I183" s="23">
        <v>0</v>
      </c>
      <c r="J183" s="23">
        <v>0</v>
      </c>
      <c r="K183" s="23">
        <v>0</v>
      </c>
      <c r="L183" s="23">
        <v>0</v>
      </c>
    </row>
    <row r="184" spans="2:12" ht="15" customHeight="1" x14ac:dyDescent="0.35">
      <c r="B184" s="80" t="s">
        <v>2</v>
      </c>
      <c r="C184" s="71" t="s">
        <v>14</v>
      </c>
      <c r="D184" s="61" t="s">
        <v>163</v>
      </c>
      <c r="E184" s="48">
        <v>8810</v>
      </c>
      <c r="F184" s="48">
        <v>9178</v>
      </c>
      <c r="G184" s="39">
        <v>8892</v>
      </c>
      <c r="H184" s="50">
        <v>9050</v>
      </c>
      <c r="I184" s="50">
        <v>7743</v>
      </c>
      <c r="J184" s="50">
        <v>8808</v>
      </c>
      <c r="K184" s="48">
        <v>9166</v>
      </c>
      <c r="L184" s="50">
        <v>9401</v>
      </c>
    </row>
    <row r="185" spans="2:12" ht="15.65" customHeight="1" x14ac:dyDescent="0.35">
      <c r="B185" s="80"/>
      <c r="C185" s="71"/>
      <c r="D185" s="61" t="s">
        <v>162</v>
      </c>
      <c r="E185" s="53">
        <v>0.85825621042377009</v>
      </c>
      <c r="F185" s="23">
        <v>0.86650302114803623</v>
      </c>
      <c r="G185" s="53">
        <v>0.86499999999999999</v>
      </c>
      <c r="H185" s="23">
        <v>0.84599999999999997</v>
      </c>
      <c r="I185" s="23">
        <v>0.86678607410724284</v>
      </c>
      <c r="J185" s="23">
        <v>0.86403766921718661</v>
      </c>
      <c r="K185" s="23">
        <v>0.83562767800164095</v>
      </c>
      <c r="L185" s="23">
        <v>0.83297891192628037</v>
      </c>
    </row>
    <row r="186" spans="2:12" ht="15" customHeight="1" x14ac:dyDescent="0.35">
      <c r="B186" s="80"/>
      <c r="C186" s="71" t="s">
        <v>15</v>
      </c>
      <c r="D186" s="61" t="s">
        <v>163</v>
      </c>
      <c r="E186" s="43" t="s">
        <v>158</v>
      </c>
      <c r="F186" s="43" t="s">
        <v>158</v>
      </c>
      <c r="G186" s="43" t="s">
        <v>158</v>
      </c>
      <c r="H186" s="43" t="s">
        <v>156</v>
      </c>
      <c r="I186" s="43" t="s">
        <v>156</v>
      </c>
      <c r="J186" s="43" t="s">
        <v>156</v>
      </c>
      <c r="K186" s="43" t="s">
        <v>156</v>
      </c>
      <c r="L186" s="50" t="s">
        <v>156</v>
      </c>
    </row>
    <row r="187" spans="2:12" ht="15.65" customHeight="1" x14ac:dyDescent="0.35">
      <c r="B187" s="80"/>
      <c r="C187" s="71"/>
      <c r="D187" s="61" t="s">
        <v>162</v>
      </c>
      <c r="E187" s="23" t="s">
        <v>150</v>
      </c>
      <c r="F187" s="23" t="s">
        <v>150</v>
      </c>
      <c r="G187" s="23" t="s">
        <v>150</v>
      </c>
      <c r="H187" s="43" t="s">
        <v>150</v>
      </c>
      <c r="I187" s="43" t="s">
        <v>150</v>
      </c>
      <c r="J187" s="43" t="s">
        <v>150</v>
      </c>
      <c r="K187" s="43" t="s">
        <v>150</v>
      </c>
      <c r="L187" s="23" t="s">
        <v>150</v>
      </c>
    </row>
    <row r="188" spans="2:12" ht="15" customHeight="1" x14ac:dyDescent="0.35">
      <c r="B188" s="80"/>
      <c r="C188" s="71" t="s">
        <v>16</v>
      </c>
      <c r="D188" s="61" t="s">
        <v>163</v>
      </c>
      <c r="E188" s="48">
        <v>74</v>
      </c>
      <c r="F188" s="39">
        <v>67</v>
      </c>
      <c r="G188" s="39">
        <v>74</v>
      </c>
      <c r="H188" s="43">
        <v>60</v>
      </c>
      <c r="I188" s="50">
        <v>49</v>
      </c>
      <c r="J188" s="43">
        <v>79</v>
      </c>
      <c r="K188" s="48">
        <v>80</v>
      </c>
      <c r="L188" s="48">
        <v>72</v>
      </c>
    </row>
    <row r="189" spans="2:12" ht="15.65" customHeight="1" x14ac:dyDescent="0.35">
      <c r="B189" s="80"/>
      <c r="C189" s="71"/>
      <c r="D189" s="61" t="s">
        <v>162</v>
      </c>
      <c r="E189" s="53">
        <v>7.2089624939113495E-3</v>
      </c>
      <c r="F189" s="23">
        <v>6.3255287009063446E-3</v>
      </c>
      <c r="G189" s="42">
        <v>7.0000000000000001E-3</v>
      </c>
      <c r="H189" s="23">
        <v>6.0000000000000001E-3</v>
      </c>
      <c r="I189" s="23">
        <v>5.4852793014664725E-3</v>
      </c>
      <c r="J189" s="23">
        <v>7.7496566607808516E-3</v>
      </c>
      <c r="K189" s="23">
        <v>7.2932810648190351E-3</v>
      </c>
      <c r="L189" s="23">
        <v>6.379585326953748E-3</v>
      </c>
    </row>
    <row r="190" spans="2:12" ht="15" customHeight="1" x14ac:dyDescent="0.35">
      <c r="B190" s="80"/>
      <c r="C190" s="71" t="s">
        <v>17</v>
      </c>
      <c r="D190" s="61" t="s">
        <v>163</v>
      </c>
      <c r="E190" s="39">
        <v>138</v>
      </c>
      <c r="F190" s="39">
        <v>212</v>
      </c>
      <c r="G190" s="39">
        <v>200</v>
      </c>
      <c r="H190" s="43">
        <v>224</v>
      </c>
      <c r="I190" s="50">
        <v>173</v>
      </c>
      <c r="J190" s="43">
        <v>206</v>
      </c>
      <c r="K190" s="48">
        <v>211</v>
      </c>
      <c r="L190" s="48">
        <v>226</v>
      </c>
    </row>
    <row r="191" spans="2:12" ht="15.65" customHeight="1" x14ac:dyDescent="0.35">
      <c r="B191" s="80"/>
      <c r="C191" s="71"/>
      <c r="D191" s="61" t="s">
        <v>162</v>
      </c>
      <c r="E191" s="53">
        <v>1.3443740867023867E-2</v>
      </c>
      <c r="F191" s="23">
        <v>2.0015105740181269E-2</v>
      </c>
      <c r="G191" s="42">
        <v>1.9E-2</v>
      </c>
      <c r="H191" s="23">
        <v>2.1000000000000001E-2</v>
      </c>
      <c r="I191" s="23">
        <v>1.9366394268442853E-2</v>
      </c>
      <c r="J191" s="23">
        <v>2.0207965469884244E-2</v>
      </c>
      <c r="K191" s="23">
        <v>1.9236028808460207E-2</v>
      </c>
      <c r="L191" s="23">
        <v>2.0024809498493709E-2</v>
      </c>
    </row>
    <row r="192" spans="2:12" ht="15" customHeight="1" x14ac:dyDescent="0.35">
      <c r="B192" s="80"/>
      <c r="C192" s="71" t="s">
        <v>18</v>
      </c>
      <c r="D192" s="61" t="s">
        <v>163</v>
      </c>
      <c r="E192" s="39">
        <v>127</v>
      </c>
      <c r="F192" s="39">
        <v>152</v>
      </c>
      <c r="G192" s="39">
        <v>75</v>
      </c>
      <c r="H192" s="43">
        <v>180</v>
      </c>
      <c r="I192" s="50">
        <v>32</v>
      </c>
      <c r="J192" s="43">
        <v>20</v>
      </c>
      <c r="K192" s="48">
        <v>18</v>
      </c>
      <c r="L192" s="48">
        <v>23</v>
      </c>
    </row>
    <row r="193" spans="2:12" ht="15.65" customHeight="1" x14ac:dyDescent="0.35">
      <c r="B193" s="80"/>
      <c r="C193" s="71"/>
      <c r="D193" s="61" t="s">
        <v>162</v>
      </c>
      <c r="E193" s="53">
        <v>1.2372138334145154E-2</v>
      </c>
      <c r="F193" s="23">
        <v>1.4350453172205438E-2</v>
      </c>
      <c r="G193" s="53">
        <v>0.01</v>
      </c>
      <c r="H193" s="23">
        <v>1.7000000000000001E-2</v>
      </c>
      <c r="I193" s="23">
        <v>3.5822232172842269E-3</v>
      </c>
      <c r="J193" s="23">
        <v>1.961938395134393E-3</v>
      </c>
      <c r="K193" s="23">
        <v>1.6409882395842829E-3</v>
      </c>
      <c r="L193" s="23">
        <v>2.0379230905546693E-3</v>
      </c>
    </row>
    <row r="194" spans="2:12" ht="15" customHeight="1" x14ac:dyDescent="0.35">
      <c r="B194" s="80"/>
      <c r="C194" s="71" t="s">
        <v>19</v>
      </c>
      <c r="D194" s="61" t="s">
        <v>163</v>
      </c>
      <c r="E194" s="43" t="s">
        <v>158</v>
      </c>
      <c r="F194" s="43" t="s">
        <v>158</v>
      </c>
      <c r="G194" s="43" t="s">
        <v>158</v>
      </c>
      <c r="H194" s="43">
        <v>17</v>
      </c>
      <c r="I194" s="50">
        <v>8</v>
      </c>
      <c r="J194" s="43">
        <v>8</v>
      </c>
      <c r="K194" s="48">
        <v>11</v>
      </c>
      <c r="L194" s="48">
        <v>13</v>
      </c>
    </row>
    <row r="195" spans="2:12" ht="15.65" customHeight="1" x14ac:dyDescent="0.35">
      <c r="B195" s="80"/>
      <c r="C195" s="71"/>
      <c r="D195" s="61" t="s">
        <v>162</v>
      </c>
      <c r="E195" s="23" t="s">
        <v>150</v>
      </c>
      <c r="F195" s="23" t="s">
        <v>150</v>
      </c>
      <c r="G195" s="23" t="s">
        <v>150</v>
      </c>
      <c r="H195" s="23">
        <v>2E-3</v>
      </c>
      <c r="I195" s="23">
        <v>8.9555580432105673E-4</v>
      </c>
      <c r="J195" s="23">
        <v>7.8477535805375714E-4</v>
      </c>
      <c r="K195" s="23">
        <v>1.0028261464126173E-3</v>
      </c>
      <c r="L195" s="23">
        <v>1.1518695729222045E-3</v>
      </c>
    </row>
    <row r="196" spans="2:12" ht="15" customHeight="1" x14ac:dyDescent="0.35">
      <c r="B196" s="80"/>
      <c r="C196" s="71" t="s">
        <v>20</v>
      </c>
      <c r="D196" s="61" t="s">
        <v>163</v>
      </c>
      <c r="E196" s="43" t="s">
        <v>158</v>
      </c>
      <c r="F196" s="43" t="s">
        <v>158</v>
      </c>
      <c r="G196" s="43" t="s">
        <v>158</v>
      </c>
      <c r="H196" s="43">
        <v>29</v>
      </c>
      <c r="I196" s="50">
        <v>26</v>
      </c>
      <c r="J196" s="43">
        <v>21</v>
      </c>
      <c r="K196" s="48">
        <v>29</v>
      </c>
      <c r="L196" s="48">
        <v>24</v>
      </c>
    </row>
    <row r="197" spans="2:12" x14ac:dyDescent="0.35">
      <c r="B197" s="80"/>
      <c r="C197" s="71"/>
      <c r="D197" s="61" t="s">
        <v>162</v>
      </c>
      <c r="E197" s="23" t="s">
        <v>150</v>
      </c>
      <c r="F197" s="23" t="s">
        <v>150</v>
      </c>
      <c r="G197" s="23" t="s">
        <v>150</v>
      </c>
      <c r="H197" s="23">
        <v>3.0000000000000001E-3</v>
      </c>
      <c r="I197" s="23">
        <v>2.9105563640434346E-3</v>
      </c>
      <c r="J197" s="23">
        <v>2.0600353148911123E-3</v>
      </c>
      <c r="K197" s="23">
        <v>2.6438143859969002E-3</v>
      </c>
      <c r="L197" s="23">
        <v>2.1265284423179162E-3</v>
      </c>
    </row>
    <row r="198" spans="2:12" x14ac:dyDescent="0.35">
      <c r="B198" s="80"/>
      <c r="C198" s="71" t="s">
        <v>21</v>
      </c>
      <c r="D198" s="61" t="s">
        <v>163</v>
      </c>
      <c r="E198" s="43" t="s">
        <v>158</v>
      </c>
      <c r="F198" s="43" t="s">
        <v>158</v>
      </c>
      <c r="G198" s="43" t="s">
        <v>158</v>
      </c>
      <c r="H198" s="43">
        <v>22</v>
      </c>
      <c r="I198" s="43" t="s">
        <v>156</v>
      </c>
      <c r="J198" s="43">
        <v>0</v>
      </c>
      <c r="K198" s="48">
        <v>0</v>
      </c>
      <c r="L198" s="48">
        <v>0</v>
      </c>
    </row>
    <row r="199" spans="2:12" ht="15.65" customHeight="1" x14ac:dyDescent="0.35">
      <c r="B199" s="80"/>
      <c r="C199" s="71"/>
      <c r="D199" s="61" t="s">
        <v>162</v>
      </c>
      <c r="E199" s="23" t="s">
        <v>150</v>
      </c>
      <c r="F199" s="23" t="s">
        <v>150</v>
      </c>
      <c r="G199" s="23" t="s">
        <v>150</v>
      </c>
      <c r="H199" s="23">
        <v>2E-3</v>
      </c>
      <c r="I199" s="43" t="s">
        <v>150</v>
      </c>
      <c r="J199" s="23">
        <v>0</v>
      </c>
      <c r="K199" s="23">
        <v>0</v>
      </c>
      <c r="L199" s="23">
        <v>0</v>
      </c>
    </row>
    <row r="200" spans="2:12" ht="15" customHeight="1" x14ac:dyDescent="0.35">
      <c r="B200" s="80"/>
      <c r="C200" s="71" t="s">
        <v>22</v>
      </c>
      <c r="D200" s="61" t="s">
        <v>163</v>
      </c>
      <c r="E200" s="39">
        <v>204</v>
      </c>
      <c r="F200" s="39">
        <v>219</v>
      </c>
      <c r="G200" s="39">
        <v>241</v>
      </c>
      <c r="H200" s="43">
        <v>208</v>
      </c>
      <c r="I200" s="50">
        <v>203</v>
      </c>
      <c r="J200" s="43">
        <v>268</v>
      </c>
      <c r="K200" s="48">
        <v>335</v>
      </c>
      <c r="L200" s="48">
        <v>460</v>
      </c>
    </row>
    <row r="201" spans="2:12" ht="15.65" customHeight="1" x14ac:dyDescent="0.35">
      <c r="B201" s="80"/>
      <c r="C201" s="71"/>
      <c r="D201" s="61" t="s">
        <v>162</v>
      </c>
      <c r="E201" s="53">
        <v>1.9873356064296153E-2</v>
      </c>
      <c r="F201" s="23">
        <v>2.0675981873111784E-2</v>
      </c>
      <c r="G201" s="53">
        <v>2.3E-2</v>
      </c>
      <c r="H201" s="23">
        <v>1.9E-2</v>
      </c>
      <c r="I201" s="23">
        <v>2.2724728534646816E-2</v>
      </c>
      <c r="J201" s="23">
        <v>2.6289974494800864E-2</v>
      </c>
      <c r="K201" s="23">
        <v>3.0540614458929711E-2</v>
      </c>
      <c r="L201" s="23">
        <v>4.075846181109339E-2</v>
      </c>
    </row>
    <row r="202" spans="2:12" ht="15" customHeight="1" x14ac:dyDescent="0.35">
      <c r="B202" s="80"/>
      <c r="C202" s="71" t="s">
        <v>23</v>
      </c>
      <c r="D202" s="61" t="s">
        <v>163</v>
      </c>
      <c r="E202" s="43" t="s">
        <v>158</v>
      </c>
      <c r="F202" s="43" t="s">
        <v>158</v>
      </c>
      <c r="G202" s="43" t="s">
        <v>158</v>
      </c>
      <c r="H202" s="43">
        <v>16</v>
      </c>
      <c r="I202" s="50">
        <v>13</v>
      </c>
      <c r="J202" s="43">
        <v>13</v>
      </c>
      <c r="K202" s="48">
        <v>15</v>
      </c>
      <c r="L202" s="48">
        <v>15</v>
      </c>
    </row>
    <row r="203" spans="2:12" ht="15.65" customHeight="1" x14ac:dyDescent="0.35">
      <c r="B203" s="80"/>
      <c r="C203" s="71"/>
      <c r="D203" s="61" t="s">
        <v>162</v>
      </c>
      <c r="E203" s="23" t="s">
        <v>150</v>
      </c>
      <c r="F203" s="23" t="s">
        <v>150</v>
      </c>
      <c r="G203" s="23" t="s">
        <v>150</v>
      </c>
      <c r="H203" s="23">
        <v>1E-3</v>
      </c>
      <c r="I203" s="23">
        <v>1.4552781820217173E-3</v>
      </c>
      <c r="J203" s="23">
        <v>1.2752599568373554E-3</v>
      </c>
      <c r="K203" s="23">
        <v>1.3674901996535691E-3</v>
      </c>
      <c r="L203" s="23">
        <v>1.3290802764486975E-3</v>
      </c>
    </row>
    <row r="204" spans="2:12" ht="15" customHeight="1" x14ac:dyDescent="0.35">
      <c r="B204" s="80"/>
      <c r="C204" s="71" t="s">
        <v>24</v>
      </c>
      <c r="D204" s="61" t="s">
        <v>163</v>
      </c>
      <c r="E204" s="43" t="s">
        <v>158</v>
      </c>
      <c r="F204" s="43" t="s">
        <v>158</v>
      </c>
      <c r="G204" s="43" t="s">
        <v>158</v>
      </c>
      <c r="H204" s="43" t="s">
        <v>156</v>
      </c>
      <c r="I204" s="50">
        <v>6</v>
      </c>
      <c r="J204" s="43">
        <v>6</v>
      </c>
      <c r="K204" s="48">
        <v>8</v>
      </c>
      <c r="L204" s="48">
        <v>9</v>
      </c>
    </row>
    <row r="205" spans="2:12" ht="15.65" customHeight="1" x14ac:dyDescent="0.35">
      <c r="B205" s="80"/>
      <c r="C205" s="71"/>
      <c r="D205" s="61" t="s">
        <v>162</v>
      </c>
      <c r="E205" s="23" t="s">
        <v>150</v>
      </c>
      <c r="F205" s="23" t="s">
        <v>150</v>
      </c>
      <c r="G205" s="23" t="s">
        <v>150</v>
      </c>
      <c r="H205" s="43" t="s">
        <v>150</v>
      </c>
      <c r="I205" s="23">
        <v>6.716668532407926E-4</v>
      </c>
      <c r="J205" s="23">
        <v>5.885815185403178E-4</v>
      </c>
      <c r="K205" s="23">
        <v>7.293281064819036E-4</v>
      </c>
      <c r="L205" s="23">
        <v>7.9744816586921851E-4</v>
      </c>
    </row>
    <row r="206" spans="2:12" ht="15" customHeight="1" x14ac:dyDescent="0.35">
      <c r="B206" s="80"/>
      <c r="C206" s="71" t="s">
        <v>25</v>
      </c>
      <c r="D206" s="61" t="s">
        <v>163</v>
      </c>
      <c r="E206" s="43" t="s">
        <v>158</v>
      </c>
      <c r="F206" s="43" t="s">
        <v>158</v>
      </c>
      <c r="G206" s="43" t="s">
        <v>158</v>
      </c>
      <c r="H206" s="43">
        <v>11</v>
      </c>
      <c r="I206" s="50">
        <v>8</v>
      </c>
      <c r="J206" s="43">
        <v>9</v>
      </c>
      <c r="K206" s="48">
        <v>7</v>
      </c>
      <c r="L206" s="48">
        <v>13</v>
      </c>
    </row>
    <row r="207" spans="2:12" ht="15.65" customHeight="1" x14ac:dyDescent="0.35">
      <c r="B207" s="80"/>
      <c r="C207" s="71"/>
      <c r="D207" s="61" t="s">
        <v>162</v>
      </c>
      <c r="E207" s="23" t="s">
        <v>150</v>
      </c>
      <c r="F207" s="23" t="s">
        <v>150</v>
      </c>
      <c r="G207" s="23" t="s">
        <v>150</v>
      </c>
      <c r="H207" s="23">
        <v>1E-3</v>
      </c>
      <c r="I207" s="23">
        <v>8.9555580432105673E-4</v>
      </c>
      <c r="J207" s="23">
        <v>8.828722778104767E-4</v>
      </c>
      <c r="K207" s="23">
        <v>6.3816209317166565E-4</v>
      </c>
      <c r="L207" s="23">
        <v>1.1518695729222045E-3</v>
      </c>
    </row>
    <row r="208" spans="2:12" x14ac:dyDescent="0.35">
      <c r="B208" s="80"/>
      <c r="C208" s="71" t="s">
        <v>115</v>
      </c>
      <c r="D208" s="61" t="s">
        <v>163</v>
      </c>
      <c r="E208" s="39" t="s">
        <v>150</v>
      </c>
      <c r="F208" s="39" t="s">
        <v>150</v>
      </c>
      <c r="G208" s="39" t="s">
        <v>150</v>
      </c>
      <c r="H208" s="39" t="s">
        <v>150</v>
      </c>
      <c r="I208" s="50">
        <v>272</v>
      </c>
      <c r="J208" s="43">
        <v>279</v>
      </c>
      <c r="K208" s="48">
        <v>532</v>
      </c>
      <c r="L208" s="48">
        <v>414</v>
      </c>
    </row>
    <row r="209" spans="2:12" x14ac:dyDescent="0.35">
      <c r="B209" s="80"/>
      <c r="C209" s="71"/>
      <c r="D209" s="61" t="s">
        <v>162</v>
      </c>
      <c r="E209" s="39" t="s">
        <v>150</v>
      </c>
      <c r="F209" s="39" t="s">
        <v>150</v>
      </c>
      <c r="G209" s="39" t="s">
        <v>150</v>
      </c>
      <c r="H209" s="39" t="s">
        <v>150</v>
      </c>
      <c r="I209" s="23">
        <v>3.0448897346915929E-2</v>
      </c>
      <c r="J209" s="23">
        <v>2.7369040612124779E-2</v>
      </c>
      <c r="K209" s="23">
        <v>4.8500319081046586E-2</v>
      </c>
      <c r="L209" s="23">
        <v>3.6682615629984053E-2</v>
      </c>
    </row>
    <row r="210" spans="2:12" ht="15" customHeight="1" x14ac:dyDescent="0.35">
      <c r="B210" s="80"/>
      <c r="C210" s="71" t="s">
        <v>26</v>
      </c>
      <c r="D210" s="61" t="s">
        <v>163</v>
      </c>
      <c r="E210" s="48">
        <v>449</v>
      </c>
      <c r="F210" s="39">
        <v>296</v>
      </c>
      <c r="G210" s="39">
        <v>263</v>
      </c>
      <c r="H210" s="43">
        <v>455</v>
      </c>
      <c r="I210" s="50">
        <v>21</v>
      </c>
      <c r="J210" s="43">
        <v>29</v>
      </c>
      <c r="K210" s="48">
        <v>16</v>
      </c>
      <c r="L210" s="48">
        <v>24</v>
      </c>
    </row>
    <row r="211" spans="2:12" ht="15.65" customHeight="1" x14ac:dyDescent="0.35">
      <c r="B211" s="80"/>
      <c r="C211" s="71"/>
      <c r="D211" s="61" t="s">
        <v>162</v>
      </c>
      <c r="E211" s="53">
        <v>4.3740867023867508E-2</v>
      </c>
      <c r="F211" s="23">
        <v>2.7945619335347432E-2</v>
      </c>
      <c r="G211" s="53">
        <v>2.5999999999999999E-2</v>
      </c>
      <c r="H211" s="23">
        <v>4.2999999999999997E-2</v>
      </c>
      <c r="I211" s="23">
        <v>2.350833986342774E-3</v>
      </c>
      <c r="J211" s="23">
        <v>2.8448106729448697E-3</v>
      </c>
      <c r="K211" s="23">
        <v>1.4586562129638072E-3</v>
      </c>
      <c r="L211" s="23">
        <v>2.1265284423179162E-3</v>
      </c>
    </row>
    <row r="212" spans="2:12" x14ac:dyDescent="0.35">
      <c r="B212" s="80"/>
      <c r="C212" s="71" t="s">
        <v>27</v>
      </c>
      <c r="D212" s="61" t="s">
        <v>163</v>
      </c>
      <c r="E212" s="48">
        <v>136</v>
      </c>
      <c r="F212" s="39">
        <v>139</v>
      </c>
      <c r="G212" s="39">
        <v>114</v>
      </c>
      <c r="H212" s="43">
        <v>165</v>
      </c>
      <c r="I212" s="50">
        <v>137</v>
      </c>
      <c r="J212" s="43">
        <v>169</v>
      </c>
      <c r="K212" s="48">
        <v>226</v>
      </c>
      <c r="L212" s="48">
        <v>251</v>
      </c>
    </row>
    <row r="213" spans="2:12" x14ac:dyDescent="0.35">
      <c r="B213" s="80"/>
      <c r="C213" s="71"/>
      <c r="D213" s="61" t="s">
        <v>162</v>
      </c>
      <c r="E213" s="53">
        <v>1.3248904042864102E-2</v>
      </c>
      <c r="F213" s="23">
        <v>1.3123111782477341E-2</v>
      </c>
      <c r="G213" s="53">
        <v>1.0999999999999999E-2</v>
      </c>
      <c r="H213" s="23">
        <v>1.4999999999999999E-2</v>
      </c>
      <c r="I213" s="23">
        <v>1.5336393148998097E-2</v>
      </c>
      <c r="J213" s="23">
        <v>1.657837943888562E-2</v>
      </c>
      <c r="K213" s="23">
        <v>2.0603519008113774E-2</v>
      </c>
      <c r="L213" s="23">
        <v>2.2239943292574872E-2</v>
      </c>
    </row>
    <row r="214" spans="2:12" x14ac:dyDescent="0.35">
      <c r="B214" s="80"/>
      <c r="C214" s="71" t="s">
        <v>28</v>
      </c>
      <c r="D214" s="61" t="s">
        <v>163</v>
      </c>
      <c r="E214" s="43" t="s">
        <v>158</v>
      </c>
      <c r="F214" s="43" t="s">
        <v>158</v>
      </c>
      <c r="G214" s="43" t="s">
        <v>158</v>
      </c>
      <c r="H214" s="43">
        <v>15</v>
      </c>
      <c r="I214" s="50">
        <v>19</v>
      </c>
      <c r="J214" s="43">
        <v>34</v>
      </c>
      <c r="K214" s="48">
        <v>24</v>
      </c>
      <c r="L214" s="48">
        <v>25</v>
      </c>
    </row>
    <row r="215" spans="2:12" x14ac:dyDescent="0.35">
      <c r="B215" s="80"/>
      <c r="C215" s="71"/>
      <c r="D215" s="61" t="s">
        <v>162</v>
      </c>
      <c r="E215" s="23" t="s">
        <v>150</v>
      </c>
      <c r="F215" s="23" t="s">
        <v>150</v>
      </c>
      <c r="G215" s="23" t="s">
        <v>150</v>
      </c>
      <c r="H215" s="23">
        <v>1E-3</v>
      </c>
      <c r="I215" s="23">
        <v>2.1269450352625098E-3</v>
      </c>
      <c r="J215" s="23">
        <v>3.3352952717284677E-3</v>
      </c>
      <c r="K215" s="23">
        <v>2.1879843194457108E-3</v>
      </c>
      <c r="L215" s="23">
        <v>2.2151337940811626E-3</v>
      </c>
    </row>
    <row r="216" spans="2:12" x14ac:dyDescent="0.35">
      <c r="B216" s="80"/>
      <c r="C216" s="71" t="s">
        <v>29</v>
      </c>
      <c r="D216" s="61" t="s">
        <v>163</v>
      </c>
      <c r="E216" s="43" t="s">
        <v>158</v>
      </c>
      <c r="F216" s="43" t="s">
        <v>158</v>
      </c>
      <c r="G216" s="43" t="s">
        <v>158</v>
      </c>
      <c r="H216" s="43">
        <v>6</v>
      </c>
      <c r="I216" s="50">
        <v>8</v>
      </c>
      <c r="J216" s="43" t="s">
        <v>156</v>
      </c>
      <c r="K216" s="43" t="s">
        <v>156</v>
      </c>
      <c r="L216" s="50" t="s">
        <v>156</v>
      </c>
    </row>
    <row r="217" spans="2:12" x14ac:dyDescent="0.35">
      <c r="B217" s="80"/>
      <c r="C217" s="71"/>
      <c r="D217" s="61" t="s">
        <v>162</v>
      </c>
      <c r="E217" s="23" t="s">
        <v>150</v>
      </c>
      <c r="F217" s="23" t="s">
        <v>150</v>
      </c>
      <c r="G217" s="23" t="s">
        <v>150</v>
      </c>
      <c r="H217" s="23">
        <v>1E-3</v>
      </c>
      <c r="I217" s="23">
        <v>8.9555580432105673E-4</v>
      </c>
      <c r="J217" s="43" t="s">
        <v>150</v>
      </c>
      <c r="K217" s="43" t="s">
        <v>150</v>
      </c>
      <c r="L217" s="23" t="s">
        <v>150</v>
      </c>
    </row>
    <row r="218" spans="2:12" x14ac:dyDescent="0.35">
      <c r="B218" s="80"/>
      <c r="C218" s="71" t="s">
        <v>114</v>
      </c>
      <c r="D218" s="61" t="s">
        <v>163</v>
      </c>
      <c r="E218" s="39" t="s">
        <v>150</v>
      </c>
      <c r="F218" s="39" t="s">
        <v>150</v>
      </c>
      <c r="G218" s="39" t="s">
        <v>150</v>
      </c>
      <c r="H218" s="39" t="s">
        <v>150</v>
      </c>
      <c r="I218" s="43" t="s">
        <v>156</v>
      </c>
      <c r="J218" s="43" t="s">
        <v>156</v>
      </c>
      <c r="K218" s="43" t="s">
        <v>156</v>
      </c>
      <c r="L218" s="50" t="s">
        <v>156</v>
      </c>
    </row>
    <row r="219" spans="2:12" x14ac:dyDescent="0.35">
      <c r="B219" s="80"/>
      <c r="C219" s="71"/>
      <c r="D219" s="61" t="s">
        <v>162</v>
      </c>
      <c r="E219" s="39" t="s">
        <v>150</v>
      </c>
      <c r="F219" s="39" t="s">
        <v>150</v>
      </c>
      <c r="G219" s="39" t="s">
        <v>150</v>
      </c>
      <c r="H219" s="39" t="s">
        <v>150</v>
      </c>
      <c r="I219" s="43" t="s">
        <v>150</v>
      </c>
      <c r="J219" s="43" t="s">
        <v>150</v>
      </c>
      <c r="K219" s="43" t="s">
        <v>150</v>
      </c>
      <c r="L219" s="23" t="s">
        <v>150</v>
      </c>
    </row>
    <row r="220" spans="2:12" x14ac:dyDescent="0.35">
      <c r="B220" s="80"/>
      <c r="C220" s="71" t="s">
        <v>30</v>
      </c>
      <c r="D220" s="61" t="s">
        <v>163</v>
      </c>
      <c r="E220" s="39">
        <v>59</v>
      </c>
      <c r="F220" s="43" t="s">
        <v>158</v>
      </c>
      <c r="G220" s="43" t="s">
        <v>158</v>
      </c>
      <c r="H220" s="43">
        <v>59</v>
      </c>
      <c r="I220" s="50">
        <v>45</v>
      </c>
      <c r="J220" s="43">
        <v>44</v>
      </c>
      <c r="K220" s="48">
        <v>38</v>
      </c>
      <c r="L220" s="48">
        <v>55</v>
      </c>
    </row>
    <row r="221" spans="2:12" x14ac:dyDescent="0.35">
      <c r="B221" s="80"/>
      <c r="C221" s="71"/>
      <c r="D221" s="61" t="s">
        <v>162</v>
      </c>
      <c r="E221" s="53">
        <v>5.7476863127131029E-3</v>
      </c>
      <c r="F221" s="23" t="s">
        <v>150</v>
      </c>
      <c r="G221" s="23" t="s">
        <v>150</v>
      </c>
      <c r="H221" s="23">
        <v>6.0000000000000001E-3</v>
      </c>
      <c r="I221" s="23">
        <v>5.037501399305944E-3</v>
      </c>
      <c r="J221" s="23">
        <v>4.3162644692956642E-3</v>
      </c>
      <c r="K221" s="23">
        <v>3.4643085057890419E-3</v>
      </c>
      <c r="L221" s="23">
        <v>4.8732943469785572E-3</v>
      </c>
    </row>
    <row r="222" spans="2:12" x14ac:dyDescent="0.35">
      <c r="B222" s="80"/>
      <c r="C222" s="71" t="s">
        <v>31</v>
      </c>
      <c r="D222" s="61" t="s">
        <v>163</v>
      </c>
      <c r="E222" s="48">
        <v>151</v>
      </c>
      <c r="F222" s="39">
        <v>152</v>
      </c>
      <c r="G222" s="39">
        <v>172</v>
      </c>
      <c r="H222" s="43">
        <v>174</v>
      </c>
      <c r="I222" s="50">
        <v>165</v>
      </c>
      <c r="J222" s="43">
        <v>194</v>
      </c>
      <c r="K222" s="48">
        <v>244</v>
      </c>
      <c r="L222" s="48">
        <v>252</v>
      </c>
    </row>
    <row r="223" spans="2:12" x14ac:dyDescent="0.35">
      <c r="B223" s="80"/>
      <c r="C223" s="71"/>
      <c r="D223" s="61" t="s">
        <v>162</v>
      </c>
      <c r="E223" s="53">
        <v>1.4710180224062348E-2</v>
      </c>
      <c r="F223" s="23">
        <v>1.4350453172205438E-2</v>
      </c>
      <c r="G223" s="53">
        <v>1.7000000000000001E-2</v>
      </c>
      <c r="H223" s="23">
        <v>1.6E-2</v>
      </c>
      <c r="I223" s="23">
        <v>1.8470838464121796E-2</v>
      </c>
      <c r="J223" s="23">
        <v>1.9030802432803608E-2</v>
      </c>
      <c r="K223" s="23">
        <v>2.2244507247698057E-2</v>
      </c>
      <c r="L223" s="23">
        <v>2.2328548644338118E-2</v>
      </c>
    </row>
    <row r="224" spans="2:12" x14ac:dyDescent="0.35">
      <c r="B224" s="80"/>
      <c r="C224" s="71" t="s">
        <v>8</v>
      </c>
      <c r="D224" s="61" t="s">
        <v>163</v>
      </c>
      <c r="E224" s="43" t="s">
        <v>158</v>
      </c>
      <c r="F224" s="39">
        <v>0</v>
      </c>
      <c r="G224" s="39">
        <v>0</v>
      </c>
      <c r="H224" s="43">
        <v>0</v>
      </c>
      <c r="I224" s="50">
        <v>0</v>
      </c>
      <c r="J224" s="43">
        <v>0</v>
      </c>
      <c r="K224" s="48">
        <v>0</v>
      </c>
      <c r="L224" s="48">
        <v>0</v>
      </c>
    </row>
    <row r="225" spans="2:12" x14ac:dyDescent="0.35">
      <c r="B225" s="80"/>
      <c r="C225" s="71"/>
      <c r="D225" s="61" t="s">
        <v>162</v>
      </c>
      <c r="E225" s="23" t="s">
        <v>150</v>
      </c>
      <c r="F225" s="23">
        <v>0</v>
      </c>
      <c r="G225" s="39">
        <v>0</v>
      </c>
      <c r="H225" s="43">
        <v>0</v>
      </c>
      <c r="I225" s="23">
        <v>0</v>
      </c>
      <c r="J225" s="23">
        <v>0</v>
      </c>
      <c r="K225" s="23">
        <v>0</v>
      </c>
      <c r="L225" s="23">
        <v>0</v>
      </c>
    </row>
    <row r="226" spans="2:12" ht="15" customHeight="1" x14ac:dyDescent="0.35">
      <c r="B226" s="80" t="s">
        <v>3</v>
      </c>
      <c r="C226" s="71" t="s">
        <v>14</v>
      </c>
      <c r="D226" s="61" t="s">
        <v>163</v>
      </c>
      <c r="E226" s="48">
        <v>5742</v>
      </c>
      <c r="F226" s="48">
        <v>5390</v>
      </c>
      <c r="G226" s="39">
        <v>5346</v>
      </c>
      <c r="H226" s="50">
        <v>5754</v>
      </c>
      <c r="I226" s="50">
        <v>4527</v>
      </c>
      <c r="J226" s="50">
        <v>4546</v>
      </c>
      <c r="K226" s="48">
        <v>5055</v>
      </c>
      <c r="L226" s="48">
        <v>4965</v>
      </c>
    </row>
    <row r="227" spans="2:12" ht="15.65" customHeight="1" x14ac:dyDescent="0.35">
      <c r="B227" s="80"/>
      <c r="C227" s="71"/>
      <c r="D227" s="61" t="s">
        <v>162</v>
      </c>
      <c r="E227" s="53">
        <v>0.76898352752109278</v>
      </c>
      <c r="F227" s="23">
        <v>0.74954804616882209</v>
      </c>
      <c r="G227" s="53">
        <v>0.72</v>
      </c>
      <c r="H227" s="23">
        <v>0.73</v>
      </c>
      <c r="I227" s="23">
        <v>0.66858661940629149</v>
      </c>
      <c r="J227" s="23">
        <v>0.59308545335942597</v>
      </c>
      <c r="K227" s="23">
        <v>0.58881770529994171</v>
      </c>
      <c r="L227" s="23">
        <v>0.59425493716337519</v>
      </c>
    </row>
    <row r="228" spans="2:12" ht="15" customHeight="1" x14ac:dyDescent="0.35">
      <c r="B228" s="80"/>
      <c r="C228" s="71" t="s">
        <v>15</v>
      </c>
      <c r="D228" s="61" t="s">
        <v>163</v>
      </c>
      <c r="E228" s="43" t="s">
        <v>158</v>
      </c>
      <c r="F228" s="43" t="s">
        <v>158</v>
      </c>
      <c r="G228" s="43" t="s">
        <v>158</v>
      </c>
      <c r="H228" s="43">
        <v>6</v>
      </c>
      <c r="I228" s="43">
        <v>0</v>
      </c>
      <c r="J228" s="43">
        <v>0</v>
      </c>
      <c r="K228" s="43" t="s">
        <v>156</v>
      </c>
      <c r="L228" s="50" t="s">
        <v>156</v>
      </c>
    </row>
    <row r="229" spans="2:12" ht="15.65" customHeight="1" x14ac:dyDescent="0.35">
      <c r="B229" s="80"/>
      <c r="C229" s="71"/>
      <c r="D229" s="61" t="s">
        <v>162</v>
      </c>
      <c r="E229" s="23" t="s">
        <v>150</v>
      </c>
      <c r="F229" s="23" t="s">
        <v>150</v>
      </c>
      <c r="G229" s="23" t="s">
        <v>150</v>
      </c>
      <c r="H229" s="23">
        <v>1E-3</v>
      </c>
      <c r="I229" s="23">
        <v>0</v>
      </c>
      <c r="J229" s="23">
        <v>0</v>
      </c>
      <c r="K229" s="43" t="s">
        <v>150</v>
      </c>
      <c r="L229" s="23" t="s">
        <v>150</v>
      </c>
    </row>
    <row r="230" spans="2:12" ht="15" customHeight="1" x14ac:dyDescent="0.35">
      <c r="B230" s="80"/>
      <c r="C230" s="71" t="s">
        <v>16</v>
      </c>
      <c r="D230" s="61" t="s">
        <v>163</v>
      </c>
      <c r="E230" s="39">
        <v>913</v>
      </c>
      <c r="F230" s="39">
        <v>998</v>
      </c>
      <c r="G230" s="39">
        <v>74</v>
      </c>
      <c r="H230" s="50">
        <v>1133</v>
      </c>
      <c r="I230" s="50">
        <v>1444</v>
      </c>
      <c r="J230" s="50">
        <v>1885</v>
      </c>
      <c r="K230" s="48">
        <v>2214</v>
      </c>
      <c r="L230" s="48">
        <v>2147</v>
      </c>
    </row>
    <row r="231" spans="2:12" ht="15.65" customHeight="1" x14ac:dyDescent="0.35">
      <c r="B231" s="80"/>
      <c r="C231" s="71"/>
      <c r="D231" s="61" t="s">
        <v>162</v>
      </c>
      <c r="E231" s="53">
        <v>0.12227132717289407</v>
      </c>
      <c r="F231" s="23">
        <v>0.13878459185092476</v>
      </c>
      <c r="G231" s="53">
        <v>7.0000000000000001E-3</v>
      </c>
      <c r="H231" s="23">
        <v>0.14399999999999999</v>
      </c>
      <c r="I231" s="23">
        <v>0.21326244277063949</v>
      </c>
      <c r="J231" s="23">
        <v>0.24592302674494454</v>
      </c>
      <c r="K231" s="23">
        <v>0.25789167152009318</v>
      </c>
      <c r="L231" s="23">
        <v>0.25697187312986236</v>
      </c>
    </row>
    <row r="232" spans="2:12" ht="15" customHeight="1" x14ac:dyDescent="0.35">
      <c r="B232" s="80"/>
      <c r="C232" s="71" t="s">
        <v>17</v>
      </c>
      <c r="D232" s="61" t="s">
        <v>163</v>
      </c>
      <c r="E232" s="39">
        <v>101</v>
      </c>
      <c r="F232" s="39">
        <v>173</v>
      </c>
      <c r="G232" s="39">
        <v>198</v>
      </c>
      <c r="H232" s="43">
        <v>159</v>
      </c>
      <c r="I232" s="43">
        <v>154</v>
      </c>
      <c r="J232" s="43">
        <v>211</v>
      </c>
      <c r="K232" s="48">
        <v>159</v>
      </c>
      <c r="L232" s="48">
        <v>169</v>
      </c>
    </row>
    <row r="233" spans="2:12" ht="15.65" customHeight="1" x14ac:dyDescent="0.35">
      <c r="B233" s="80"/>
      <c r="C233" s="71"/>
      <c r="D233" s="61" t="s">
        <v>162</v>
      </c>
      <c r="E233" s="53">
        <v>1.3526181866880942E-2</v>
      </c>
      <c r="F233" s="23">
        <v>2.4057850090390766E-2</v>
      </c>
      <c r="G233" s="53">
        <v>2.7E-2</v>
      </c>
      <c r="H233" s="23">
        <v>0.02</v>
      </c>
      <c r="I233" s="23">
        <v>2.2744055530940777E-2</v>
      </c>
      <c r="J233" s="23">
        <v>2.7527723418134378E-2</v>
      </c>
      <c r="K233" s="23">
        <v>1.8520675596971462E-2</v>
      </c>
      <c r="L233" s="23">
        <v>2.0227408737283063E-2</v>
      </c>
    </row>
    <row r="234" spans="2:12" ht="15" customHeight="1" x14ac:dyDescent="0.35">
      <c r="B234" s="80"/>
      <c r="C234" s="71" t="s">
        <v>18</v>
      </c>
      <c r="D234" s="61" t="s">
        <v>163</v>
      </c>
      <c r="E234" s="39">
        <v>85</v>
      </c>
      <c r="F234" s="39">
        <v>78</v>
      </c>
      <c r="G234" s="39">
        <v>75</v>
      </c>
      <c r="H234" s="43">
        <v>84</v>
      </c>
      <c r="I234" s="43">
        <v>18</v>
      </c>
      <c r="J234" s="43" t="s">
        <v>156</v>
      </c>
      <c r="K234" s="48">
        <v>7</v>
      </c>
      <c r="L234" s="50" t="s">
        <v>156</v>
      </c>
    </row>
    <row r="235" spans="2:12" ht="15.65" customHeight="1" x14ac:dyDescent="0.35">
      <c r="B235" s="80"/>
      <c r="C235" s="71"/>
      <c r="D235" s="61" t="s">
        <v>162</v>
      </c>
      <c r="E235" s="53">
        <v>1.1383420383018615E-2</v>
      </c>
      <c r="F235" s="23">
        <v>1.0846891948268669E-2</v>
      </c>
      <c r="G235" s="53">
        <v>0.01</v>
      </c>
      <c r="H235" s="23">
        <v>1.0999999999999999E-2</v>
      </c>
      <c r="I235" s="23">
        <v>2.658396101019052E-3</v>
      </c>
      <c r="J235" s="43" t="s">
        <v>150</v>
      </c>
      <c r="K235" s="23">
        <v>8.1537565521258007E-4</v>
      </c>
      <c r="L235" s="23" t="s">
        <v>150</v>
      </c>
    </row>
    <row r="236" spans="2:12" ht="15" customHeight="1" x14ac:dyDescent="0.35">
      <c r="B236" s="80"/>
      <c r="C236" s="71" t="s">
        <v>19</v>
      </c>
      <c r="D236" s="61" t="s">
        <v>163</v>
      </c>
      <c r="E236" s="43" t="s">
        <v>158</v>
      </c>
      <c r="F236" s="43" t="s">
        <v>158</v>
      </c>
      <c r="G236" s="43" t="s">
        <v>158</v>
      </c>
      <c r="H236" s="43">
        <v>8</v>
      </c>
      <c r="I236" s="43" t="s">
        <v>156</v>
      </c>
      <c r="J236" s="43" t="s">
        <v>156</v>
      </c>
      <c r="K236" s="43" t="s">
        <v>156</v>
      </c>
      <c r="L236" s="50" t="s">
        <v>156</v>
      </c>
    </row>
    <row r="237" spans="2:12" ht="15.65" customHeight="1" x14ac:dyDescent="0.35">
      <c r="B237" s="80"/>
      <c r="C237" s="71"/>
      <c r="D237" s="61" t="s">
        <v>162</v>
      </c>
      <c r="E237" s="23" t="s">
        <v>150</v>
      </c>
      <c r="F237" s="23" t="s">
        <v>150</v>
      </c>
      <c r="G237" s="23" t="s">
        <v>150</v>
      </c>
      <c r="H237" s="23">
        <v>1E-3</v>
      </c>
      <c r="I237" s="43" t="s">
        <v>150</v>
      </c>
      <c r="J237" s="43" t="s">
        <v>150</v>
      </c>
      <c r="K237" s="43" t="s">
        <v>150</v>
      </c>
      <c r="L237" s="23" t="s">
        <v>150</v>
      </c>
    </row>
    <row r="238" spans="2:12" ht="15" customHeight="1" x14ac:dyDescent="0.35">
      <c r="B238" s="80"/>
      <c r="C238" s="71" t="s">
        <v>20</v>
      </c>
      <c r="D238" s="61" t="s">
        <v>163</v>
      </c>
      <c r="E238" s="43" t="s">
        <v>158</v>
      </c>
      <c r="F238" s="43" t="s">
        <v>158</v>
      </c>
      <c r="G238" s="43" t="s">
        <v>158</v>
      </c>
      <c r="H238" s="43">
        <v>17</v>
      </c>
      <c r="I238" s="43">
        <v>12</v>
      </c>
      <c r="J238" s="43">
        <v>7</v>
      </c>
      <c r="K238" s="48">
        <v>9</v>
      </c>
      <c r="L238" s="48">
        <v>16</v>
      </c>
    </row>
    <row r="239" spans="2:12" ht="15.65" customHeight="1" x14ac:dyDescent="0.35">
      <c r="B239" s="80"/>
      <c r="C239" s="71"/>
      <c r="D239" s="61" t="s">
        <v>162</v>
      </c>
      <c r="E239" s="23" t="s">
        <v>150</v>
      </c>
      <c r="F239" s="23" t="s">
        <v>150</v>
      </c>
      <c r="G239" s="23" t="s">
        <v>150</v>
      </c>
      <c r="H239" s="23">
        <v>2E-3</v>
      </c>
      <c r="I239" s="23">
        <v>1.7722640673460345E-3</v>
      </c>
      <c r="J239" s="23">
        <v>9.1324200913242006E-4</v>
      </c>
      <c r="K239" s="23">
        <v>1.0483401281304601E-3</v>
      </c>
      <c r="L239" s="23">
        <v>1.9150209455415918E-3</v>
      </c>
    </row>
    <row r="240" spans="2:12" ht="15" customHeight="1" x14ac:dyDescent="0.35">
      <c r="B240" s="80"/>
      <c r="C240" s="71" t="s">
        <v>21</v>
      </c>
      <c r="D240" s="61" t="s">
        <v>163</v>
      </c>
      <c r="E240" s="43" t="s">
        <v>158</v>
      </c>
      <c r="F240" s="43" t="s">
        <v>158</v>
      </c>
      <c r="G240" s="43" t="s">
        <v>158</v>
      </c>
      <c r="H240" s="43">
        <v>18</v>
      </c>
      <c r="I240" s="43" t="s">
        <v>156</v>
      </c>
      <c r="J240" s="43">
        <v>0</v>
      </c>
      <c r="K240" s="48">
        <v>0</v>
      </c>
      <c r="L240" s="48">
        <v>0</v>
      </c>
    </row>
    <row r="241" spans="2:12" ht="15.65" customHeight="1" x14ac:dyDescent="0.35">
      <c r="B241" s="80"/>
      <c r="C241" s="71"/>
      <c r="D241" s="61" t="s">
        <v>162</v>
      </c>
      <c r="E241" s="23" t="s">
        <v>150</v>
      </c>
      <c r="F241" s="23" t="s">
        <v>150</v>
      </c>
      <c r="G241" s="23" t="s">
        <v>150</v>
      </c>
      <c r="H241" s="23">
        <v>2E-3</v>
      </c>
      <c r="I241" s="43" t="s">
        <v>150</v>
      </c>
      <c r="J241" s="23">
        <v>0</v>
      </c>
      <c r="K241" s="23">
        <v>0</v>
      </c>
      <c r="L241" s="23">
        <v>0</v>
      </c>
    </row>
    <row r="242" spans="2:12" ht="15" customHeight="1" x14ac:dyDescent="0.35">
      <c r="B242" s="80"/>
      <c r="C242" s="71" t="s">
        <v>22</v>
      </c>
      <c r="D242" s="61" t="s">
        <v>163</v>
      </c>
      <c r="E242" s="48">
        <v>207</v>
      </c>
      <c r="F242" s="39">
        <v>181</v>
      </c>
      <c r="G242" s="39">
        <v>229</v>
      </c>
      <c r="H242" s="43">
        <v>204</v>
      </c>
      <c r="I242" s="43">
        <v>179</v>
      </c>
      <c r="J242" s="43">
        <v>282</v>
      </c>
      <c r="K242" s="48">
        <v>350</v>
      </c>
      <c r="L242" s="48">
        <v>391</v>
      </c>
    </row>
    <row r="243" spans="2:12" ht="15.65" customHeight="1" x14ac:dyDescent="0.35">
      <c r="B243" s="80"/>
      <c r="C243" s="71"/>
      <c r="D243" s="61" t="s">
        <v>162</v>
      </c>
      <c r="E243" s="53">
        <v>2.7721976697468863E-2</v>
      </c>
      <c r="F243" s="23">
        <v>2.5170351828674734E-2</v>
      </c>
      <c r="G243" s="53">
        <v>3.1E-2</v>
      </c>
      <c r="H243" s="23">
        <v>2.5999999999999999E-2</v>
      </c>
      <c r="I243" s="23">
        <v>2.6436272337911682E-2</v>
      </c>
      <c r="J243" s="23">
        <v>3.6790606653620349E-2</v>
      </c>
      <c r="K243" s="23">
        <v>4.0768782760629001E-2</v>
      </c>
      <c r="L243" s="23">
        <v>4.6798324356672652E-2</v>
      </c>
    </row>
    <row r="244" spans="2:12" ht="15" customHeight="1" x14ac:dyDescent="0.35">
      <c r="B244" s="80"/>
      <c r="C244" s="71" t="s">
        <v>23</v>
      </c>
      <c r="D244" s="61" t="s">
        <v>163</v>
      </c>
      <c r="E244" s="48">
        <v>0</v>
      </c>
      <c r="F244" s="43" t="s">
        <v>158</v>
      </c>
      <c r="G244" s="43" t="s">
        <v>158</v>
      </c>
      <c r="H244" s="43">
        <v>0</v>
      </c>
      <c r="I244" s="43" t="s">
        <v>156</v>
      </c>
      <c r="J244" s="43">
        <v>5</v>
      </c>
      <c r="K244" s="43" t="s">
        <v>156</v>
      </c>
      <c r="L244" s="50" t="s">
        <v>156</v>
      </c>
    </row>
    <row r="245" spans="2:12" ht="15.65" customHeight="1" x14ac:dyDescent="0.35">
      <c r="B245" s="80"/>
      <c r="C245" s="71"/>
      <c r="D245" s="61" t="s">
        <v>162</v>
      </c>
      <c r="E245" s="53">
        <v>0</v>
      </c>
      <c r="F245" s="23" t="s">
        <v>150</v>
      </c>
      <c r="G245" s="23" t="s">
        <v>150</v>
      </c>
      <c r="H245" s="23">
        <v>0</v>
      </c>
      <c r="I245" s="43" t="s">
        <v>150</v>
      </c>
      <c r="J245" s="23">
        <v>6.5231572080887146E-4</v>
      </c>
      <c r="K245" s="43" t="s">
        <v>150</v>
      </c>
      <c r="L245" s="23" t="s">
        <v>150</v>
      </c>
    </row>
    <row r="246" spans="2:12" ht="15" customHeight="1" x14ac:dyDescent="0.35">
      <c r="B246" s="80"/>
      <c r="C246" s="71" t="s">
        <v>24</v>
      </c>
      <c r="D246" s="61" t="s">
        <v>163</v>
      </c>
      <c r="E246" s="48">
        <v>0</v>
      </c>
      <c r="F246" s="43" t="s">
        <v>158</v>
      </c>
      <c r="G246" s="43" t="s">
        <v>158</v>
      </c>
      <c r="H246" s="43">
        <v>0</v>
      </c>
      <c r="I246" s="43">
        <v>0</v>
      </c>
      <c r="J246" s="43">
        <v>0</v>
      </c>
      <c r="K246" s="43" t="s">
        <v>156</v>
      </c>
      <c r="L246" s="50" t="s">
        <v>156</v>
      </c>
    </row>
    <row r="247" spans="2:12" ht="15.65" customHeight="1" x14ac:dyDescent="0.35">
      <c r="B247" s="80"/>
      <c r="C247" s="71"/>
      <c r="D247" s="61" t="s">
        <v>162</v>
      </c>
      <c r="E247" s="53">
        <v>0</v>
      </c>
      <c r="F247" s="23" t="s">
        <v>150</v>
      </c>
      <c r="G247" s="23" t="s">
        <v>150</v>
      </c>
      <c r="H247" s="23">
        <v>0</v>
      </c>
      <c r="I247" s="23">
        <v>0</v>
      </c>
      <c r="J247" s="23">
        <v>0</v>
      </c>
      <c r="K247" s="43" t="s">
        <v>150</v>
      </c>
      <c r="L247" s="23" t="s">
        <v>150</v>
      </c>
    </row>
    <row r="248" spans="2:12" ht="15" customHeight="1" x14ac:dyDescent="0.35">
      <c r="B248" s="80"/>
      <c r="C248" s="71" t="s">
        <v>25</v>
      </c>
      <c r="D248" s="61" t="s">
        <v>163</v>
      </c>
      <c r="E248" s="43" t="s">
        <v>158</v>
      </c>
      <c r="F248" s="43" t="s">
        <v>158</v>
      </c>
      <c r="G248" s="43" t="s">
        <v>158</v>
      </c>
      <c r="H248" s="43" t="s">
        <v>156</v>
      </c>
      <c r="I248" s="43" t="s">
        <v>156</v>
      </c>
      <c r="J248" s="43">
        <v>5</v>
      </c>
      <c r="K248" s="43" t="s">
        <v>156</v>
      </c>
      <c r="L248" s="50" t="s">
        <v>156</v>
      </c>
    </row>
    <row r="249" spans="2:12" ht="15.65" customHeight="1" x14ac:dyDescent="0.35">
      <c r="B249" s="80"/>
      <c r="C249" s="71"/>
      <c r="D249" s="61" t="s">
        <v>162</v>
      </c>
      <c r="E249" s="23" t="s">
        <v>150</v>
      </c>
      <c r="F249" s="23" t="s">
        <v>150</v>
      </c>
      <c r="G249" s="23" t="s">
        <v>150</v>
      </c>
      <c r="H249" s="43" t="s">
        <v>150</v>
      </c>
      <c r="I249" s="43" t="s">
        <v>150</v>
      </c>
      <c r="J249" s="23">
        <v>6.5231572080887146E-4</v>
      </c>
      <c r="K249" s="43" t="s">
        <v>150</v>
      </c>
      <c r="L249" s="23" t="s">
        <v>150</v>
      </c>
    </row>
    <row r="250" spans="2:12" x14ac:dyDescent="0.35">
      <c r="B250" s="80"/>
      <c r="C250" s="71" t="s">
        <v>115</v>
      </c>
      <c r="D250" s="61" t="s">
        <v>163</v>
      </c>
      <c r="E250" s="39" t="s">
        <v>150</v>
      </c>
      <c r="F250" s="39" t="s">
        <v>150</v>
      </c>
      <c r="G250" s="39" t="s">
        <v>150</v>
      </c>
      <c r="H250" s="39" t="s">
        <v>150</v>
      </c>
      <c r="I250" s="43">
        <v>231</v>
      </c>
      <c r="J250" s="43">
        <v>455</v>
      </c>
      <c r="K250" s="48">
        <v>403</v>
      </c>
      <c r="L250" s="48">
        <v>339</v>
      </c>
    </row>
    <row r="251" spans="2:12" x14ac:dyDescent="0.35">
      <c r="B251" s="80"/>
      <c r="C251" s="71"/>
      <c r="D251" s="61" t="s">
        <v>162</v>
      </c>
      <c r="E251" s="39" t="s">
        <v>150</v>
      </c>
      <c r="F251" s="39" t="s">
        <v>150</v>
      </c>
      <c r="G251" s="39" t="s">
        <v>150</v>
      </c>
      <c r="H251" s="39" t="s">
        <v>150</v>
      </c>
      <c r="I251" s="23">
        <v>3.4116083296411165E-2</v>
      </c>
      <c r="J251" s="23">
        <v>5.9360730593607303E-2</v>
      </c>
      <c r="K251" s="23">
        <v>4.6942341292952827E-2</v>
      </c>
      <c r="L251" s="23">
        <v>4.0574506283662479E-2</v>
      </c>
    </row>
    <row r="252" spans="2:12" ht="15" customHeight="1" x14ac:dyDescent="0.35">
      <c r="B252" s="80"/>
      <c r="C252" s="71" t="s">
        <v>26</v>
      </c>
      <c r="D252" s="61" t="s">
        <v>163</v>
      </c>
      <c r="E252" s="48">
        <v>225</v>
      </c>
      <c r="F252" s="39">
        <v>155</v>
      </c>
      <c r="G252" s="39">
        <v>286</v>
      </c>
      <c r="H252" s="43">
        <v>234</v>
      </c>
      <c r="I252" s="43">
        <v>13</v>
      </c>
      <c r="J252" s="43">
        <v>7</v>
      </c>
      <c r="K252" s="48">
        <v>6</v>
      </c>
      <c r="L252" s="48">
        <v>7</v>
      </c>
    </row>
    <row r="253" spans="2:12" ht="15.65" customHeight="1" x14ac:dyDescent="0.35">
      <c r="B253" s="80"/>
      <c r="C253" s="71"/>
      <c r="D253" s="61" t="s">
        <v>162</v>
      </c>
      <c r="E253" s="53">
        <v>3.0132583366813983E-2</v>
      </c>
      <c r="F253" s="23">
        <v>2.1554721179251841E-2</v>
      </c>
      <c r="G253" s="53">
        <v>3.9E-2</v>
      </c>
      <c r="H253" s="23">
        <v>0.03</v>
      </c>
      <c r="I253" s="23">
        <v>1.9199527396248708E-3</v>
      </c>
      <c r="J253" s="23">
        <v>9.1324200913242006E-4</v>
      </c>
      <c r="K253" s="23">
        <v>6.9889341875364007E-4</v>
      </c>
      <c r="L253" s="23">
        <v>8.3782166367444644E-4</v>
      </c>
    </row>
    <row r="254" spans="2:12" x14ac:dyDescent="0.35">
      <c r="B254" s="80"/>
      <c r="C254" s="71" t="s">
        <v>27</v>
      </c>
      <c r="D254" s="61" t="s">
        <v>163</v>
      </c>
      <c r="E254" s="43" t="s">
        <v>158</v>
      </c>
      <c r="F254" s="43" t="s">
        <v>158</v>
      </c>
      <c r="G254" s="39">
        <v>43</v>
      </c>
      <c r="H254" s="43">
        <v>80</v>
      </c>
      <c r="I254" s="43">
        <v>79</v>
      </c>
      <c r="J254" s="43">
        <v>133</v>
      </c>
      <c r="K254" s="48">
        <v>205</v>
      </c>
      <c r="L254" s="48">
        <v>168</v>
      </c>
    </row>
    <row r="255" spans="2:12" x14ac:dyDescent="0.35">
      <c r="B255" s="80"/>
      <c r="C255" s="71"/>
      <c r="D255" s="61" t="s">
        <v>162</v>
      </c>
      <c r="E255" s="23" t="s">
        <v>150</v>
      </c>
      <c r="F255" s="23" t="s">
        <v>150</v>
      </c>
      <c r="G255" s="53">
        <v>6.0000000000000001E-3</v>
      </c>
      <c r="H255" s="23">
        <v>0.01</v>
      </c>
      <c r="I255" s="23">
        <v>1.166740511002806E-2</v>
      </c>
      <c r="J255" s="23">
        <v>1.7351598173515982E-2</v>
      </c>
      <c r="K255" s="23">
        <v>2.3878858474082703E-2</v>
      </c>
      <c r="L255" s="23">
        <v>2.0107719928186715E-2</v>
      </c>
    </row>
    <row r="256" spans="2:12" x14ac:dyDescent="0.35">
      <c r="B256" s="80"/>
      <c r="C256" s="71" t="s">
        <v>28</v>
      </c>
      <c r="D256" s="61" t="s">
        <v>163</v>
      </c>
      <c r="E256" s="43" t="s">
        <v>158</v>
      </c>
      <c r="F256" s="43" t="s">
        <v>158</v>
      </c>
      <c r="G256" s="43" t="s">
        <v>158</v>
      </c>
      <c r="H256" s="43">
        <v>6</v>
      </c>
      <c r="I256" s="43" t="s">
        <v>156</v>
      </c>
      <c r="J256" s="43">
        <v>7</v>
      </c>
      <c r="K256" s="48">
        <v>22</v>
      </c>
      <c r="L256" s="50" t="s">
        <v>156</v>
      </c>
    </row>
    <row r="257" spans="2:12" x14ac:dyDescent="0.35">
      <c r="B257" s="80"/>
      <c r="C257" s="71"/>
      <c r="D257" s="61" t="s">
        <v>162</v>
      </c>
      <c r="E257" s="23" t="s">
        <v>150</v>
      </c>
      <c r="F257" s="23" t="s">
        <v>150</v>
      </c>
      <c r="G257" s="23" t="s">
        <v>150</v>
      </c>
      <c r="H257" s="23">
        <v>1E-3</v>
      </c>
      <c r="I257" s="43" t="s">
        <v>150</v>
      </c>
      <c r="J257" s="23">
        <v>9.1324200913242006E-4</v>
      </c>
      <c r="K257" s="23">
        <v>2.5626092020966801E-3</v>
      </c>
      <c r="L257" s="23" t="s">
        <v>150</v>
      </c>
    </row>
    <row r="258" spans="2:12" x14ac:dyDescent="0.35">
      <c r="B258" s="80"/>
      <c r="C258" s="71" t="s">
        <v>29</v>
      </c>
      <c r="D258" s="61" t="s">
        <v>163</v>
      </c>
      <c r="E258" s="43" t="s">
        <v>158</v>
      </c>
      <c r="F258" s="43" t="s">
        <v>158</v>
      </c>
      <c r="G258" s="43" t="s">
        <v>158</v>
      </c>
      <c r="H258" s="43">
        <v>6</v>
      </c>
      <c r="I258" s="43" t="s">
        <v>156</v>
      </c>
      <c r="J258" s="43" t="s">
        <v>156</v>
      </c>
      <c r="K258" s="48">
        <v>5</v>
      </c>
      <c r="L258" s="50" t="s">
        <v>156</v>
      </c>
    </row>
    <row r="259" spans="2:12" x14ac:dyDescent="0.35">
      <c r="B259" s="80"/>
      <c r="C259" s="71"/>
      <c r="D259" s="61" t="s">
        <v>162</v>
      </c>
      <c r="E259" s="23" t="s">
        <v>150</v>
      </c>
      <c r="F259" s="23" t="s">
        <v>150</v>
      </c>
      <c r="G259" s="23" t="s">
        <v>150</v>
      </c>
      <c r="H259" s="23">
        <v>1E-3</v>
      </c>
      <c r="I259" s="43" t="s">
        <v>150</v>
      </c>
      <c r="J259" s="43" t="s">
        <v>150</v>
      </c>
      <c r="K259" s="23">
        <v>5.8241118229470008E-4</v>
      </c>
      <c r="L259" s="23" t="s">
        <v>150</v>
      </c>
    </row>
    <row r="260" spans="2:12" x14ac:dyDescent="0.35">
      <c r="B260" s="80"/>
      <c r="C260" s="71" t="s">
        <v>114</v>
      </c>
      <c r="D260" s="61" t="s">
        <v>163</v>
      </c>
      <c r="E260" s="39" t="s">
        <v>150</v>
      </c>
      <c r="F260" s="39" t="s">
        <v>150</v>
      </c>
      <c r="G260" s="39" t="s">
        <v>150</v>
      </c>
      <c r="H260" s="39" t="s">
        <v>150</v>
      </c>
      <c r="I260" s="43" t="s">
        <v>156</v>
      </c>
      <c r="J260" s="43">
        <v>0</v>
      </c>
      <c r="K260" s="43" t="s">
        <v>156</v>
      </c>
      <c r="L260" s="48">
        <v>0</v>
      </c>
    </row>
    <row r="261" spans="2:12" x14ac:dyDescent="0.35">
      <c r="B261" s="80"/>
      <c r="C261" s="71"/>
      <c r="D261" s="61" t="s">
        <v>162</v>
      </c>
      <c r="E261" s="39" t="s">
        <v>150</v>
      </c>
      <c r="F261" s="39" t="s">
        <v>150</v>
      </c>
      <c r="G261" s="39" t="s">
        <v>150</v>
      </c>
      <c r="H261" s="39" t="s">
        <v>150</v>
      </c>
      <c r="I261" s="43" t="s">
        <v>150</v>
      </c>
      <c r="J261" s="23">
        <v>0</v>
      </c>
      <c r="K261" s="43" t="s">
        <v>150</v>
      </c>
      <c r="L261" s="23">
        <v>0</v>
      </c>
    </row>
    <row r="262" spans="2:12" x14ac:dyDescent="0.35">
      <c r="B262" s="80"/>
      <c r="C262" s="71" t="s">
        <v>30</v>
      </c>
      <c r="D262" s="61" t="s">
        <v>163</v>
      </c>
      <c r="E262" s="43" t="s">
        <v>158</v>
      </c>
      <c r="F262" s="43" t="s">
        <v>158</v>
      </c>
      <c r="G262" s="43" t="s">
        <v>158</v>
      </c>
      <c r="H262" s="43">
        <v>42</v>
      </c>
      <c r="I262" s="43">
        <v>6</v>
      </c>
      <c r="J262" s="43">
        <v>11</v>
      </c>
      <c r="K262" s="48">
        <v>24</v>
      </c>
      <c r="L262" s="48">
        <v>10</v>
      </c>
    </row>
    <row r="263" spans="2:12" x14ac:dyDescent="0.35">
      <c r="B263" s="80"/>
      <c r="C263" s="71"/>
      <c r="D263" s="61" t="s">
        <v>162</v>
      </c>
      <c r="E263" s="23" t="s">
        <v>150</v>
      </c>
      <c r="F263" s="23" t="s">
        <v>150</v>
      </c>
      <c r="G263" s="23" t="s">
        <v>150</v>
      </c>
      <c r="H263" s="23">
        <v>5.0000000000000001E-3</v>
      </c>
      <c r="I263" s="23">
        <v>8.8613203367301726E-4</v>
      </c>
      <c r="J263" s="23">
        <v>1.4350945857795174E-3</v>
      </c>
      <c r="K263" s="23">
        <v>2.7955736750145603E-3</v>
      </c>
      <c r="L263" s="23">
        <v>1.1968880909634949E-3</v>
      </c>
    </row>
    <row r="264" spans="2:12" x14ac:dyDescent="0.35">
      <c r="B264" s="80"/>
      <c r="C264" s="71" t="s">
        <v>31</v>
      </c>
      <c r="D264" s="61" t="s">
        <v>163</v>
      </c>
      <c r="E264" s="48">
        <v>77</v>
      </c>
      <c r="F264" s="39">
        <v>112</v>
      </c>
      <c r="G264" s="39">
        <v>128</v>
      </c>
      <c r="H264" s="43">
        <v>125</v>
      </c>
      <c r="I264" s="43">
        <v>94</v>
      </c>
      <c r="J264" s="43">
        <v>106</v>
      </c>
      <c r="K264" s="48">
        <v>117</v>
      </c>
      <c r="L264" s="48">
        <v>122</v>
      </c>
    </row>
    <row r="265" spans="2:12" x14ac:dyDescent="0.35">
      <c r="B265" s="80"/>
      <c r="C265" s="71"/>
      <c r="D265" s="61" t="s">
        <v>162</v>
      </c>
      <c r="E265" s="53">
        <v>1.0312039641087451E-2</v>
      </c>
      <c r="F265" s="23">
        <v>1.5575024335975525E-2</v>
      </c>
      <c r="G265" s="53">
        <v>1.7000000000000001E-2</v>
      </c>
      <c r="H265" s="23">
        <v>1.6E-2</v>
      </c>
      <c r="I265" s="23">
        <v>1.3882735194210604E-2</v>
      </c>
      <c r="J265" s="23">
        <v>1.3829093281148076E-2</v>
      </c>
      <c r="K265" s="23">
        <v>1.3628421665695981E-2</v>
      </c>
      <c r="L265" s="23">
        <v>1.4602034709754639E-2</v>
      </c>
    </row>
    <row r="266" spans="2:12" x14ac:dyDescent="0.35">
      <c r="B266" s="80"/>
      <c r="C266" s="71" t="s">
        <v>8</v>
      </c>
      <c r="D266" s="61" t="s">
        <v>163</v>
      </c>
      <c r="E266" s="43" t="s">
        <v>158</v>
      </c>
      <c r="F266" s="39">
        <v>0</v>
      </c>
      <c r="G266" s="39">
        <v>0</v>
      </c>
      <c r="H266" s="43">
        <v>0</v>
      </c>
      <c r="I266" s="43">
        <v>0</v>
      </c>
      <c r="J266" s="43">
        <v>0</v>
      </c>
      <c r="K266" s="48">
        <v>0</v>
      </c>
      <c r="L266" s="48">
        <v>0</v>
      </c>
    </row>
    <row r="267" spans="2:12" x14ac:dyDescent="0.35">
      <c r="B267" s="80"/>
      <c r="C267" s="71"/>
      <c r="D267" s="61" t="s">
        <v>162</v>
      </c>
      <c r="E267" s="23" t="s">
        <v>150</v>
      </c>
      <c r="F267" s="23">
        <v>0</v>
      </c>
      <c r="G267" s="39">
        <v>0</v>
      </c>
      <c r="H267" s="43">
        <v>0</v>
      </c>
      <c r="I267" s="23">
        <v>0</v>
      </c>
      <c r="J267" s="23">
        <v>0</v>
      </c>
      <c r="K267" s="23">
        <v>0</v>
      </c>
      <c r="L267" s="23">
        <v>0</v>
      </c>
    </row>
    <row r="268" spans="2:12" ht="15" customHeight="1" x14ac:dyDescent="0.35">
      <c r="B268" s="80" t="s">
        <v>99</v>
      </c>
      <c r="C268" s="71" t="s">
        <v>14</v>
      </c>
      <c r="D268" s="61" t="s">
        <v>163</v>
      </c>
      <c r="E268" s="48">
        <v>1706</v>
      </c>
      <c r="F268" s="48">
        <v>1613</v>
      </c>
      <c r="G268" s="48">
        <v>1954</v>
      </c>
      <c r="H268" s="50">
        <v>2047</v>
      </c>
      <c r="I268" s="50">
        <v>1583</v>
      </c>
      <c r="J268" s="50">
        <v>1694</v>
      </c>
      <c r="K268" s="48">
        <v>1545</v>
      </c>
      <c r="L268" s="48">
        <v>1625</v>
      </c>
    </row>
    <row r="269" spans="2:12" ht="15.65" customHeight="1" x14ac:dyDescent="0.35">
      <c r="B269" s="80"/>
      <c r="C269" s="71"/>
      <c r="D269" s="61" t="s">
        <v>162</v>
      </c>
      <c r="E269" s="53">
        <v>0.58504801097393688</v>
      </c>
      <c r="F269" s="23">
        <v>0.57938218390804597</v>
      </c>
      <c r="G269" s="53">
        <v>0.54600000000000004</v>
      </c>
      <c r="H269" s="23">
        <v>0.51400000000000001</v>
      </c>
      <c r="I269" s="23">
        <v>0.53916893732970028</v>
      </c>
      <c r="J269" s="23">
        <v>0.5049180327868853</v>
      </c>
      <c r="K269" s="23">
        <v>0.48371947401377585</v>
      </c>
      <c r="L269" s="23">
        <v>0.38280329799764429</v>
      </c>
    </row>
    <row r="270" spans="2:12" ht="15" customHeight="1" x14ac:dyDescent="0.35">
      <c r="B270" s="80"/>
      <c r="C270" s="71" t="s">
        <v>15</v>
      </c>
      <c r="D270" s="61" t="s">
        <v>163</v>
      </c>
      <c r="E270" s="43" t="s">
        <v>158</v>
      </c>
      <c r="F270" s="43" t="s">
        <v>158</v>
      </c>
      <c r="G270" s="43" t="s">
        <v>158</v>
      </c>
      <c r="H270" s="43" t="s">
        <v>156</v>
      </c>
      <c r="I270" s="43" t="s">
        <v>156</v>
      </c>
      <c r="J270" s="43">
        <v>5</v>
      </c>
      <c r="K270" s="48">
        <v>0</v>
      </c>
      <c r="L270" s="48">
        <v>5</v>
      </c>
    </row>
    <row r="271" spans="2:12" ht="15.65" customHeight="1" x14ac:dyDescent="0.35">
      <c r="B271" s="80"/>
      <c r="C271" s="71"/>
      <c r="D271" s="61" t="s">
        <v>162</v>
      </c>
      <c r="E271" s="23" t="s">
        <v>150</v>
      </c>
      <c r="F271" s="23" t="s">
        <v>150</v>
      </c>
      <c r="G271" s="23" t="s">
        <v>150</v>
      </c>
      <c r="H271" s="43" t="s">
        <v>150</v>
      </c>
      <c r="I271" s="43" t="s">
        <v>150</v>
      </c>
      <c r="J271" s="23">
        <v>1.4903129657228018E-3</v>
      </c>
      <c r="K271" s="23">
        <v>0</v>
      </c>
      <c r="L271" s="23">
        <v>1.1778563015312131E-3</v>
      </c>
    </row>
    <row r="272" spans="2:12" ht="15" customHeight="1" x14ac:dyDescent="0.35">
      <c r="B272" s="80"/>
      <c r="C272" s="71" t="s">
        <v>16</v>
      </c>
      <c r="D272" s="61" t="s">
        <v>163</v>
      </c>
      <c r="E272" s="39">
        <v>136</v>
      </c>
      <c r="F272" s="39">
        <v>116</v>
      </c>
      <c r="G272" s="39">
        <v>154</v>
      </c>
      <c r="H272" s="43">
        <v>181</v>
      </c>
      <c r="I272" s="43">
        <v>124</v>
      </c>
      <c r="J272" s="43">
        <v>186</v>
      </c>
      <c r="K272" s="48">
        <v>219</v>
      </c>
      <c r="L272" s="48">
        <v>209</v>
      </c>
    </row>
    <row r="273" spans="2:12" ht="15.65" customHeight="1" x14ac:dyDescent="0.35">
      <c r="B273" s="80"/>
      <c r="C273" s="71"/>
      <c r="D273" s="61" t="s">
        <v>162</v>
      </c>
      <c r="E273" s="53">
        <v>4.663923182441701E-2</v>
      </c>
      <c r="F273" s="23">
        <v>4.1666666666666664E-2</v>
      </c>
      <c r="G273" s="53">
        <v>4.2999999999999997E-2</v>
      </c>
      <c r="H273" s="23">
        <v>4.4999999999999998E-2</v>
      </c>
      <c r="I273" s="23">
        <v>4.2234332425068119E-2</v>
      </c>
      <c r="J273" s="23">
        <v>5.5439642324888225E-2</v>
      </c>
      <c r="K273" s="23">
        <v>6.856606136505948E-2</v>
      </c>
      <c r="L273" s="23">
        <v>4.9234393404004713E-2</v>
      </c>
    </row>
    <row r="274" spans="2:12" ht="15" customHeight="1" x14ac:dyDescent="0.35">
      <c r="B274" s="80"/>
      <c r="C274" s="71" t="s">
        <v>17</v>
      </c>
      <c r="D274" s="61" t="s">
        <v>163</v>
      </c>
      <c r="E274" s="39">
        <v>314</v>
      </c>
      <c r="F274" s="39">
        <v>318</v>
      </c>
      <c r="G274" s="39">
        <v>396</v>
      </c>
      <c r="H274" s="43">
        <v>448</v>
      </c>
      <c r="I274" s="43">
        <v>322</v>
      </c>
      <c r="J274" s="43">
        <v>409</v>
      </c>
      <c r="K274" s="48">
        <v>477</v>
      </c>
      <c r="L274" s="48">
        <v>387</v>
      </c>
    </row>
    <row r="275" spans="2:12" ht="15.65" customHeight="1" x14ac:dyDescent="0.35">
      <c r="B275" s="80"/>
      <c r="C275" s="71"/>
      <c r="D275" s="61" t="s">
        <v>162</v>
      </c>
      <c r="E275" s="53">
        <v>0.10768175582990398</v>
      </c>
      <c r="F275" s="23">
        <v>0.11422413793103449</v>
      </c>
      <c r="G275" s="53">
        <v>0.111</v>
      </c>
      <c r="H275" s="23">
        <v>0.112</v>
      </c>
      <c r="I275" s="23">
        <v>0.10967302452316076</v>
      </c>
      <c r="J275" s="23">
        <v>0.12190760059612518</v>
      </c>
      <c r="K275" s="23">
        <v>0.14934251721978711</v>
      </c>
      <c r="L275" s="23">
        <v>9.1166077738515899E-2</v>
      </c>
    </row>
    <row r="276" spans="2:12" ht="15" customHeight="1" x14ac:dyDescent="0.35">
      <c r="B276" s="80"/>
      <c r="C276" s="71" t="s">
        <v>18</v>
      </c>
      <c r="D276" s="61" t="s">
        <v>163</v>
      </c>
      <c r="E276" s="43" t="s">
        <v>158</v>
      </c>
      <c r="F276" s="43" t="s">
        <v>158</v>
      </c>
      <c r="G276" s="43" t="s">
        <v>158</v>
      </c>
      <c r="H276" s="43">
        <v>41</v>
      </c>
      <c r="I276" s="43">
        <v>13</v>
      </c>
      <c r="J276" s="43">
        <v>7</v>
      </c>
      <c r="K276" s="43" t="s">
        <v>156</v>
      </c>
      <c r="L276" s="48">
        <v>11</v>
      </c>
    </row>
    <row r="277" spans="2:12" ht="15.65" customHeight="1" x14ac:dyDescent="0.35">
      <c r="B277" s="80"/>
      <c r="C277" s="71"/>
      <c r="D277" s="61" t="s">
        <v>162</v>
      </c>
      <c r="E277" s="23" t="s">
        <v>150</v>
      </c>
      <c r="F277" s="23" t="s">
        <v>150</v>
      </c>
      <c r="G277" s="23" t="s">
        <v>150</v>
      </c>
      <c r="H277" s="23">
        <v>0.01</v>
      </c>
      <c r="I277" s="23">
        <v>4.4277929155313355E-3</v>
      </c>
      <c r="J277" s="23">
        <v>2.0864381520119225E-3</v>
      </c>
      <c r="K277" s="43" t="s">
        <v>150</v>
      </c>
      <c r="L277" s="23">
        <v>2.5912838633686689E-3</v>
      </c>
    </row>
    <row r="278" spans="2:12" ht="15" customHeight="1" x14ac:dyDescent="0.35">
      <c r="B278" s="80"/>
      <c r="C278" s="71" t="s">
        <v>19</v>
      </c>
      <c r="D278" s="61" t="s">
        <v>163</v>
      </c>
      <c r="E278" s="43" t="s">
        <v>158</v>
      </c>
      <c r="F278" s="43" t="s">
        <v>158</v>
      </c>
      <c r="G278" s="43" t="s">
        <v>158</v>
      </c>
      <c r="H278" s="43">
        <v>16</v>
      </c>
      <c r="I278" s="43">
        <v>6</v>
      </c>
      <c r="J278" s="43">
        <v>8</v>
      </c>
      <c r="K278" s="48">
        <v>5</v>
      </c>
      <c r="L278" s="48">
        <v>8</v>
      </c>
    </row>
    <row r="279" spans="2:12" ht="15.65" customHeight="1" x14ac:dyDescent="0.35">
      <c r="B279" s="80"/>
      <c r="C279" s="71"/>
      <c r="D279" s="61" t="s">
        <v>162</v>
      </c>
      <c r="E279" s="23" t="s">
        <v>150</v>
      </c>
      <c r="F279" s="23" t="s">
        <v>150</v>
      </c>
      <c r="G279" s="23" t="s">
        <v>150</v>
      </c>
      <c r="H279" s="23">
        <v>4.0000000000000001E-3</v>
      </c>
      <c r="I279" s="23">
        <v>2.0435967302452314E-3</v>
      </c>
      <c r="J279" s="23">
        <v>2.3845007451564829E-3</v>
      </c>
      <c r="K279" s="23">
        <v>1.5654351909830933E-3</v>
      </c>
      <c r="L279" s="23">
        <v>1.8845700824499411E-3</v>
      </c>
    </row>
    <row r="280" spans="2:12" ht="15" customHeight="1" x14ac:dyDescent="0.35">
      <c r="B280" s="80"/>
      <c r="C280" s="71" t="s">
        <v>20</v>
      </c>
      <c r="D280" s="61" t="s">
        <v>163</v>
      </c>
      <c r="E280" s="43" t="s">
        <v>158</v>
      </c>
      <c r="F280" s="43" t="s">
        <v>158</v>
      </c>
      <c r="G280" s="43" t="s">
        <v>158</v>
      </c>
      <c r="H280" s="43">
        <v>18</v>
      </c>
      <c r="I280" s="43">
        <v>9</v>
      </c>
      <c r="J280" s="43">
        <v>14</v>
      </c>
      <c r="K280" s="48">
        <v>11</v>
      </c>
      <c r="L280" s="48">
        <v>10</v>
      </c>
    </row>
    <row r="281" spans="2:12" ht="15.65" customHeight="1" x14ac:dyDescent="0.35">
      <c r="B281" s="80"/>
      <c r="C281" s="71"/>
      <c r="D281" s="61" t="s">
        <v>162</v>
      </c>
      <c r="E281" s="23" t="s">
        <v>150</v>
      </c>
      <c r="F281" s="23" t="s">
        <v>150</v>
      </c>
      <c r="G281" s="23" t="s">
        <v>150</v>
      </c>
      <c r="H281" s="23">
        <v>5.0000000000000001E-3</v>
      </c>
      <c r="I281" s="23">
        <v>3.0653950953678476E-3</v>
      </c>
      <c r="J281" s="23">
        <v>4.172876304023845E-3</v>
      </c>
      <c r="K281" s="23">
        <v>3.4439574201628053E-3</v>
      </c>
      <c r="L281" s="23">
        <v>2.3557126030624262E-3</v>
      </c>
    </row>
    <row r="282" spans="2:12" ht="15" customHeight="1" x14ac:dyDescent="0.35">
      <c r="B282" s="80"/>
      <c r="C282" s="71" t="s">
        <v>21</v>
      </c>
      <c r="D282" s="61" t="s">
        <v>163</v>
      </c>
      <c r="E282" s="43" t="s">
        <v>158</v>
      </c>
      <c r="F282" s="43" t="s">
        <v>158</v>
      </c>
      <c r="G282" s="43" t="s">
        <v>158</v>
      </c>
      <c r="H282" s="43">
        <v>16</v>
      </c>
      <c r="I282" s="43" t="s">
        <v>156</v>
      </c>
      <c r="J282" s="43">
        <v>0</v>
      </c>
      <c r="K282" s="48">
        <v>0</v>
      </c>
      <c r="L282" s="50" t="s">
        <v>156</v>
      </c>
    </row>
    <row r="283" spans="2:12" ht="15.65" customHeight="1" x14ac:dyDescent="0.35">
      <c r="B283" s="80"/>
      <c r="C283" s="71"/>
      <c r="D283" s="61" t="s">
        <v>162</v>
      </c>
      <c r="E283" s="23" t="s">
        <v>150</v>
      </c>
      <c r="F283" s="23" t="s">
        <v>150</v>
      </c>
      <c r="G283" s="23" t="s">
        <v>150</v>
      </c>
      <c r="H283" s="23">
        <v>4.0000000000000001E-3</v>
      </c>
      <c r="I283" s="43" t="s">
        <v>150</v>
      </c>
      <c r="J283" s="23">
        <v>0</v>
      </c>
      <c r="K283" s="23">
        <v>0</v>
      </c>
      <c r="L283" s="23" t="s">
        <v>150</v>
      </c>
    </row>
    <row r="284" spans="2:12" ht="15" customHeight="1" x14ac:dyDescent="0.35">
      <c r="B284" s="80"/>
      <c r="C284" s="71" t="s">
        <v>22</v>
      </c>
      <c r="D284" s="61" t="s">
        <v>163</v>
      </c>
      <c r="E284" s="48">
        <v>170</v>
      </c>
      <c r="F284" s="39">
        <v>177</v>
      </c>
      <c r="G284" s="39">
        <v>209</v>
      </c>
      <c r="H284" s="43">
        <v>228</v>
      </c>
      <c r="I284" s="43">
        <v>157</v>
      </c>
      <c r="J284" s="43">
        <v>186</v>
      </c>
      <c r="K284" s="48">
        <v>153</v>
      </c>
      <c r="L284" s="48">
        <v>878</v>
      </c>
    </row>
    <row r="285" spans="2:12" ht="15.65" customHeight="1" x14ac:dyDescent="0.35">
      <c r="B285" s="80"/>
      <c r="C285" s="71"/>
      <c r="D285" s="61" t="s">
        <v>162</v>
      </c>
      <c r="E285" s="53">
        <v>5.8299039780521263E-2</v>
      </c>
      <c r="F285" s="23">
        <v>6.3577586206896547E-2</v>
      </c>
      <c r="G285" s="53">
        <v>5.8000000000000003E-2</v>
      </c>
      <c r="H285" s="23">
        <v>5.7000000000000002E-2</v>
      </c>
      <c r="I285" s="23">
        <v>5.3474114441416892E-2</v>
      </c>
      <c r="J285" s="23">
        <v>5.5439642324888225E-2</v>
      </c>
      <c r="K285" s="23">
        <v>4.7902316844082658E-2</v>
      </c>
      <c r="L285" s="23">
        <v>0.20683156654888105</v>
      </c>
    </row>
    <row r="286" spans="2:12" ht="15" customHeight="1" x14ac:dyDescent="0.35">
      <c r="B286" s="80"/>
      <c r="C286" s="71" t="s">
        <v>23</v>
      </c>
      <c r="D286" s="61" t="s">
        <v>163</v>
      </c>
      <c r="E286" s="43" t="s">
        <v>158</v>
      </c>
      <c r="F286" s="43" t="s">
        <v>158</v>
      </c>
      <c r="G286" s="43" t="s">
        <v>158</v>
      </c>
      <c r="H286" s="43">
        <v>17</v>
      </c>
      <c r="I286" s="43">
        <v>11</v>
      </c>
      <c r="J286" s="43">
        <v>13</v>
      </c>
      <c r="K286" s="48">
        <v>7</v>
      </c>
      <c r="L286" s="48">
        <v>12</v>
      </c>
    </row>
    <row r="287" spans="2:12" ht="15.65" customHeight="1" x14ac:dyDescent="0.35">
      <c r="B287" s="80"/>
      <c r="C287" s="71"/>
      <c r="D287" s="61" t="s">
        <v>162</v>
      </c>
      <c r="E287" s="23" t="s">
        <v>150</v>
      </c>
      <c r="F287" s="23" t="s">
        <v>150</v>
      </c>
      <c r="G287" s="23" t="s">
        <v>150</v>
      </c>
      <c r="H287" s="23">
        <v>4.0000000000000001E-3</v>
      </c>
      <c r="I287" s="23">
        <v>3.7465940054495911E-3</v>
      </c>
      <c r="J287" s="23">
        <v>3.8748137108792846E-3</v>
      </c>
      <c r="K287" s="23">
        <v>2.1916092673763305E-3</v>
      </c>
      <c r="L287" s="23">
        <v>2.8268551236749115E-3</v>
      </c>
    </row>
    <row r="288" spans="2:12" ht="15" customHeight="1" x14ac:dyDescent="0.35">
      <c r="B288" s="80"/>
      <c r="C288" s="71" t="s">
        <v>24</v>
      </c>
      <c r="D288" s="61" t="s">
        <v>163</v>
      </c>
      <c r="E288" s="43" t="s">
        <v>158</v>
      </c>
      <c r="F288" s="39">
        <v>0</v>
      </c>
      <c r="G288" s="43" t="s">
        <v>158</v>
      </c>
      <c r="H288" s="43" t="s">
        <v>156</v>
      </c>
      <c r="I288" s="43" t="s">
        <v>156</v>
      </c>
      <c r="J288" s="43" t="s">
        <v>156</v>
      </c>
      <c r="K288" s="43" t="s">
        <v>156</v>
      </c>
      <c r="L288" s="48">
        <v>0</v>
      </c>
    </row>
    <row r="289" spans="2:12" ht="15.65" customHeight="1" x14ac:dyDescent="0.35">
      <c r="B289" s="80"/>
      <c r="C289" s="71"/>
      <c r="D289" s="61" t="s">
        <v>162</v>
      </c>
      <c r="E289" s="23" t="s">
        <v>150</v>
      </c>
      <c r="F289" s="23">
        <v>0</v>
      </c>
      <c r="G289" s="23" t="s">
        <v>150</v>
      </c>
      <c r="H289" s="43" t="s">
        <v>150</v>
      </c>
      <c r="I289" s="43" t="s">
        <v>150</v>
      </c>
      <c r="J289" s="43" t="s">
        <v>150</v>
      </c>
      <c r="K289" s="43" t="s">
        <v>150</v>
      </c>
      <c r="L289" s="23">
        <v>0</v>
      </c>
    </row>
    <row r="290" spans="2:12" ht="15" customHeight="1" x14ac:dyDescent="0.35">
      <c r="B290" s="80"/>
      <c r="C290" s="71" t="s">
        <v>25</v>
      </c>
      <c r="D290" s="61" t="s">
        <v>163</v>
      </c>
      <c r="E290" s="43" t="s">
        <v>158</v>
      </c>
      <c r="F290" s="43" t="s">
        <v>158</v>
      </c>
      <c r="G290" s="43" t="s">
        <v>158</v>
      </c>
      <c r="H290" s="43">
        <v>35</v>
      </c>
      <c r="I290" s="43">
        <v>21</v>
      </c>
      <c r="J290" s="43">
        <v>22</v>
      </c>
      <c r="K290" s="48">
        <v>22</v>
      </c>
      <c r="L290" s="48">
        <v>18</v>
      </c>
    </row>
    <row r="291" spans="2:12" ht="15.65" customHeight="1" x14ac:dyDescent="0.35">
      <c r="B291" s="80"/>
      <c r="C291" s="71"/>
      <c r="D291" s="61" t="s">
        <v>162</v>
      </c>
      <c r="E291" s="23" t="s">
        <v>150</v>
      </c>
      <c r="F291" s="23" t="s">
        <v>150</v>
      </c>
      <c r="G291" s="23" t="s">
        <v>150</v>
      </c>
      <c r="H291" s="23">
        <v>8.9999999999999993E-3</v>
      </c>
      <c r="I291" s="23">
        <v>7.1525885558583104E-3</v>
      </c>
      <c r="J291" s="23">
        <v>6.5573770491803279E-3</v>
      </c>
      <c r="K291" s="23">
        <v>6.8879148403256105E-3</v>
      </c>
      <c r="L291" s="23">
        <v>4.2402826855123671E-3</v>
      </c>
    </row>
    <row r="292" spans="2:12" x14ac:dyDescent="0.35">
      <c r="B292" s="80"/>
      <c r="C292" s="71" t="s">
        <v>115</v>
      </c>
      <c r="D292" s="61" t="s">
        <v>163</v>
      </c>
      <c r="E292" s="39" t="s">
        <v>150</v>
      </c>
      <c r="F292" s="39" t="s">
        <v>150</v>
      </c>
      <c r="G292" s="39" t="s">
        <v>150</v>
      </c>
      <c r="H292" s="39" t="s">
        <v>150</v>
      </c>
      <c r="I292" s="43">
        <v>161</v>
      </c>
      <c r="J292" s="43">
        <v>229</v>
      </c>
      <c r="K292" s="48">
        <v>234</v>
      </c>
      <c r="L292" s="48">
        <v>432</v>
      </c>
    </row>
    <row r="293" spans="2:12" x14ac:dyDescent="0.35">
      <c r="B293" s="80"/>
      <c r="C293" s="71"/>
      <c r="D293" s="61" t="s">
        <v>162</v>
      </c>
      <c r="E293" s="39" t="s">
        <v>150</v>
      </c>
      <c r="F293" s="39" t="s">
        <v>150</v>
      </c>
      <c r="G293" s="39" t="s">
        <v>150</v>
      </c>
      <c r="H293" s="39" t="s">
        <v>150</v>
      </c>
      <c r="I293" s="23">
        <v>5.4836512261580379E-2</v>
      </c>
      <c r="J293" s="23">
        <v>6.8256333830104321E-2</v>
      </c>
      <c r="K293" s="23">
        <v>7.3262366938008763E-2</v>
      </c>
      <c r="L293" s="23">
        <v>0.10176678445229682</v>
      </c>
    </row>
    <row r="294" spans="2:12" ht="15" customHeight="1" x14ac:dyDescent="0.35">
      <c r="B294" s="80"/>
      <c r="C294" s="71" t="s">
        <v>26</v>
      </c>
      <c r="D294" s="61" t="s">
        <v>163</v>
      </c>
      <c r="E294" s="48">
        <v>162</v>
      </c>
      <c r="F294" s="39">
        <v>124</v>
      </c>
      <c r="G294" s="39">
        <v>186</v>
      </c>
      <c r="H294" s="43">
        <v>259</v>
      </c>
      <c r="I294" s="43">
        <v>27</v>
      </c>
      <c r="J294" s="43">
        <v>17</v>
      </c>
      <c r="K294" s="48">
        <v>32</v>
      </c>
      <c r="L294" s="48">
        <v>25</v>
      </c>
    </row>
    <row r="295" spans="2:12" ht="15.65" customHeight="1" x14ac:dyDescent="0.35">
      <c r="B295" s="80"/>
      <c r="C295" s="71"/>
      <c r="D295" s="61" t="s">
        <v>162</v>
      </c>
      <c r="E295" s="53">
        <v>5.5555555555555552E-2</v>
      </c>
      <c r="F295" s="23">
        <v>4.4540229885057472E-2</v>
      </c>
      <c r="G295" s="53">
        <v>5.1999999999999998E-2</v>
      </c>
      <c r="H295" s="23">
        <v>6.5000000000000002E-2</v>
      </c>
      <c r="I295" s="23">
        <v>9.1961852861035427E-3</v>
      </c>
      <c r="J295" s="23">
        <v>5.0670640834575261E-3</v>
      </c>
      <c r="K295" s="23">
        <v>1.0018785222291797E-2</v>
      </c>
      <c r="L295" s="23">
        <v>5.8892815076560662E-3</v>
      </c>
    </row>
    <row r="296" spans="2:12" x14ac:dyDescent="0.35">
      <c r="B296" s="80"/>
      <c r="C296" s="71" t="s">
        <v>27</v>
      </c>
      <c r="D296" s="61" t="s">
        <v>163</v>
      </c>
      <c r="E296" s="48">
        <v>132</v>
      </c>
      <c r="F296" s="39">
        <v>137</v>
      </c>
      <c r="G296" s="39">
        <v>304</v>
      </c>
      <c r="H296" s="43">
        <v>373</v>
      </c>
      <c r="I296" s="43">
        <v>280</v>
      </c>
      <c r="J296" s="43">
        <v>291</v>
      </c>
      <c r="K296" s="48">
        <v>177</v>
      </c>
      <c r="L296" s="48">
        <v>317</v>
      </c>
    </row>
    <row r="297" spans="2:12" x14ac:dyDescent="0.35">
      <c r="B297" s="80"/>
      <c r="C297" s="71"/>
      <c r="D297" s="61" t="s">
        <v>162</v>
      </c>
      <c r="E297" s="53">
        <v>4.5267489711934158E-2</v>
      </c>
      <c r="F297" s="23">
        <v>4.9209770114942528E-2</v>
      </c>
      <c r="G297" s="53">
        <v>8.5000000000000006E-2</v>
      </c>
      <c r="H297" s="23">
        <v>9.4E-2</v>
      </c>
      <c r="I297" s="23">
        <v>9.5367847411444148E-2</v>
      </c>
      <c r="J297" s="23">
        <v>8.6736214605067058E-2</v>
      </c>
      <c r="K297" s="23">
        <v>5.54164057608015E-2</v>
      </c>
      <c r="L297" s="23">
        <v>7.4676089517078922E-2</v>
      </c>
    </row>
    <row r="298" spans="2:12" x14ac:dyDescent="0.35">
      <c r="B298" s="80"/>
      <c r="C298" s="71" t="s">
        <v>28</v>
      </c>
      <c r="D298" s="61" t="s">
        <v>163</v>
      </c>
      <c r="E298" s="48">
        <v>50</v>
      </c>
      <c r="F298" s="43" t="s">
        <v>158</v>
      </c>
      <c r="G298" s="39">
        <v>59</v>
      </c>
      <c r="H298" s="43">
        <v>83</v>
      </c>
      <c r="I298" s="43">
        <v>46</v>
      </c>
      <c r="J298" s="43">
        <v>59</v>
      </c>
      <c r="K298" s="48">
        <v>70</v>
      </c>
      <c r="L298" s="48">
        <v>64</v>
      </c>
    </row>
    <row r="299" spans="2:12" x14ac:dyDescent="0.35">
      <c r="B299" s="80"/>
      <c r="C299" s="71"/>
      <c r="D299" s="61" t="s">
        <v>162</v>
      </c>
      <c r="E299" s="53">
        <v>1.7146776406035666E-2</v>
      </c>
      <c r="F299" s="23" t="s">
        <v>150</v>
      </c>
      <c r="G299" s="53">
        <v>1.6E-2</v>
      </c>
      <c r="H299" s="23">
        <v>2.1000000000000001E-2</v>
      </c>
      <c r="I299" s="23">
        <v>1.5667574931880108E-2</v>
      </c>
      <c r="J299" s="23">
        <v>1.7585692995529062E-2</v>
      </c>
      <c r="K299" s="23">
        <v>2.1916092673763307E-2</v>
      </c>
      <c r="L299" s="23">
        <v>1.5076560659599529E-2</v>
      </c>
    </row>
    <row r="300" spans="2:12" x14ac:dyDescent="0.35">
      <c r="B300" s="80"/>
      <c r="C300" s="71" t="s">
        <v>29</v>
      </c>
      <c r="D300" s="61" t="s">
        <v>163</v>
      </c>
      <c r="E300" s="43" t="s">
        <v>158</v>
      </c>
      <c r="F300" s="43" t="s">
        <v>158</v>
      </c>
      <c r="G300" s="43" t="s">
        <v>158</v>
      </c>
      <c r="H300" s="43">
        <v>14</v>
      </c>
      <c r="I300" s="43">
        <v>9</v>
      </c>
      <c r="J300" s="43">
        <v>11</v>
      </c>
      <c r="K300" s="48">
        <v>9</v>
      </c>
      <c r="L300" s="48">
        <v>23</v>
      </c>
    </row>
    <row r="301" spans="2:12" x14ac:dyDescent="0.35">
      <c r="B301" s="80"/>
      <c r="C301" s="71"/>
      <c r="D301" s="61" t="s">
        <v>162</v>
      </c>
      <c r="E301" s="23" t="s">
        <v>150</v>
      </c>
      <c r="F301" s="23" t="s">
        <v>150</v>
      </c>
      <c r="G301" s="23" t="s">
        <v>150</v>
      </c>
      <c r="H301" s="23">
        <v>4.0000000000000001E-3</v>
      </c>
      <c r="I301" s="23">
        <v>3.0653950953678476E-3</v>
      </c>
      <c r="J301" s="23">
        <v>3.2786885245901639E-3</v>
      </c>
      <c r="K301" s="23">
        <v>2.8177833437695679E-3</v>
      </c>
      <c r="L301" s="23">
        <v>5.4181389870435808E-3</v>
      </c>
    </row>
    <row r="302" spans="2:12" x14ac:dyDescent="0.35">
      <c r="B302" s="80"/>
      <c r="C302" s="71" t="s">
        <v>114</v>
      </c>
      <c r="D302" s="61" t="s">
        <v>163</v>
      </c>
      <c r="E302" s="39" t="s">
        <v>150</v>
      </c>
      <c r="F302" s="39" t="s">
        <v>150</v>
      </c>
      <c r="G302" s="39" t="s">
        <v>150</v>
      </c>
      <c r="H302" s="39" t="s">
        <v>150</v>
      </c>
      <c r="I302" s="43">
        <v>7</v>
      </c>
      <c r="J302" s="43">
        <v>9</v>
      </c>
      <c r="K302" s="48">
        <v>8</v>
      </c>
      <c r="L302" s="48">
        <v>13</v>
      </c>
    </row>
    <row r="303" spans="2:12" x14ac:dyDescent="0.35">
      <c r="B303" s="80"/>
      <c r="C303" s="71"/>
      <c r="D303" s="61" t="s">
        <v>162</v>
      </c>
      <c r="E303" s="42" t="s">
        <v>150</v>
      </c>
      <c r="F303" s="42" t="s">
        <v>150</v>
      </c>
      <c r="G303" s="42" t="s">
        <v>150</v>
      </c>
      <c r="H303" s="39" t="s">
        <v>150</v>
      </c>
      <c r="I303" s="23">
        <v>2.3841961852861036E-3</v>
      </c>
      <c r="J303" s="23">
        <v>2.6825633383010432E-3</v>
      </c>
      <c r="K303" s="23">
        <v>2.5046963055729492E-3</v>
      </c>
      <c r="L303" s="23">
        <v>3.0624263839811542E-3</v>
      </c>
    </row>
    <row r="304" spans="2:12" x14ac:dyDescent="0.35">
      <c r="B304" s="80"/>
      <c r="C304" s="71" t="s">
        <v>30</v>
      </c>
      <c r="D304" s="61" t="s">
        <v>163</v>
      </c>
      <c r="E304" s="43" t="s">
        <v>158</v>
      </c>
      <c r="F304" s="43" t="s">
        <v>158</v>
      </c>
      <c r="G304" s="39">
        <v>50</v>
      </c>
      <c r="H304" s="43">
        <v>56</v>
      </c>
      <c r="I304" s="43">
        <v>38</v>
      </c>
      <c r="J304" s="43">
        <v>45</v>
      </c>
      <c r="K304" s="48">
        <v>47</v>
      </c>
      <c r="L304" s="48">
        <v>53</v>
      </c>
    </row>
    <row r="305" spans="2:13" x14ac:dyDescent="0.35">
      <c r="B305" s="80"/>
      <c r="C305" s="71"/>
      <c r="D305" s="61" t="s">
        <v>162</v>
      </c>
      <c r="E305" s="23" t="s">
        <v>150</v>
      </c>
      <c r="F305" s="23" t="s">
        <v>150</v>
      </c>
      <c r="G305" s="53">
        <v>1.4E-2</v>
      </c>
      <c r="H305" s="23">
        <v>1.4E-2</v>
      </c>
      <c r="I305" s="23">
        <v>1.2942779291553134E-2</v>
      </c>
      <c r="J305" s="23">
        <v>1.3412816691505217E-2</v>
      </c>
      <c r="K305" s="23">
        <v>1.4715090795241076E-2</v>
      </c>
      <c r="L305" s="23">
        <v>1.2485276796230859E-2</v>
      </c>
    </row>
    <row r="306" spans="2:13" x14ac:dyDescent="0.35">
      <c r="B306" s="80"/>
      <c r="C306" s="71" t="s">
        <v>31</v>
      </c>
      <c r="D306" s="61" t="s">
        <v>163</v>
      </c>
      <c r="E306" s="48">
        <v>97</v>
      </c>
      <c r="F306" s="39">
        <v>103</v>
      </c>
      <c r="G306" s="39">
        <v>127</v>
      </c>
      <c r="H306" s="43">
        <v>150</v>
      </c>
      <c r="I306" s="43">
        <v>116</v>
      </c>
      <c r="J306" s="43">
        <v>148</v>
      </c>
      <c r="K306" s="48">
        <v>173</v>
      </c>
      <c r="L306" s="48">
        <v>154</v>
      </c>
    </row>
    <row r="307" spans="2:13" x14ac:dyDescent="0.35">
      <c r="B307" s="80"/>
      <c r="C307" s="71"/>
      <c r="D307" s="61" t="s">
        <v>162</v>
      </c>
      <c r="E307" s="53">
        <v>3.326474622770919E-2</v>
      </c>
      <c r="F307" s="23">
        <v>3.6997126436781609E-2</v>
      </c>
      <c r="G307" s="53">
        <v>3.5000000000000003E-2</v>
      </c>
      <c r="H307" s="23">
        <v>3.7999999999999999E-2</v>
      </c>
      <c r="I307" s="23">
        <v>3.9509536784741145E-2</v>
      </c>
      <c r="J307" s="23">
        <v>4.4113263785394936E-2</v>
      </c>
      <c r="K307" s="23">
        <v>5.4164057608015029E-2</v>
      </c>
      <c r="L307" s="23">
        <v>3.6277974087161366E-2</v>
      </c>
    </row>
    <row r="308" spans="2:13" x14ac:dyDescent="0.35">
      <c r="B308" s="80"/>
      <c r="C308" s="71" t="s">
        <v>8</v>
      </c>
      <c r="D308" s="61" t="s">
        <v>163</v>
      </c>
      <c r="E308" s="43" t="s">
        <v>158</v>
      </c>
      <c r="F308" s="39">
        <v>0</v>
      </c>
      <c r="G308" s="39">
        <v>0</v>
      </c>
      <c r="H308" s="43">
        <v>0</v>
      </c>
      <c r="I308" s="43">
        <v>0</v>
      </c>
      <c r="J308" s="43">
        <v>0</v>
      </c>
      <c r="K308" s="48">
        <v>0</v>
      </c>
      <c r="L308" s="48">
        <v>0</v>
      </c>
    </row>
    <row r="309" spans="2:13" x14ac:dyDescent="0.35">
      <c r="B309" s="80"/>
      <c r="C309" s="71"/>
      <c r="D309" s="61" t="s">
        <v>162</v>
      </c>
      <c r="E309" s="23" t="s">
        <v>150</v>
      </c>
      <c r="F309" s="34">
        <v>0</v>
      </c>
      <c r="G309" s="34">
        <v>0</v>
      </c>
      <c r="H309" s="34">
        <v>0</v>
      </c>
      <c r="I309" s="34">
        <v>0</v>
      </c>
      <c r="J309" s="34">
        <v>0</v>
      </c>
      <c r="K309" s="27">
        <v>0</v>
      </c>
      <c r="L309" s="23">
        <v>0</v>
      </c>
    </row>
    <row r="310" spans="2:13" ht="15.65" customHeight="1" x14ac:dyDescent="0.35">
      <c r="B310" s="81" t="s">
        <v>4</v>
      </c>
      <c r="C310" s="82"/>
      <c r="D310" s="83"/>
      <c r="E310" s="46">
        <v>202699</v>
      </c>
      <c r="F310" s="47">
        <v>204218</v>
      </c>
      <c r="G310" s="46">
        <v>204545</v>
      </c>
      <c r="H310" s="47">
        <v>211588</v>
      </c>
      <c r="I310" s="46">
        <v>179361</v>
      </c>
      <c r="J310" s="47">
        <v>205044</v>
      </c>
      <c r="K310" s="46">
        <v>227351</v>
      </c>
      <c r="L310" s="47">
        <v>224505</v>
      </c>
    </row>
    <row r="312" spans="2:13" x14ac:dyDescent="0.35">
      <c r="B312" s="8" t="s">
        <v>178</v>
      </c>
      <c r="I312" s="22"/>
      <c r="J312" s="22"/>
      <c r="K312" s="30"/>
      <c r="L312" s="22"/>
    </row>
    <row r="313" spans="2:13" x14ac:dyDescent="0.35">
      <c r="B313" s="9"/>
      <c r="I313" s="22"/>
      <c r="J313" s="22"/>
      <c r="K313" s="30"/>
      <c r="L313" s="22"/>
    </row>
    <row r="314" spans="2:13" x14ac:dyDescent="0.35">
      <c r="B314" s="84"/>
      <c r="C314" s="85"/>
      <c r="D314" s="86"/>
      <c r="E314" s="90" t="s">
        <v>121</v>
      </c>
      <c r="F314" s="79" t="s">
        <v>122</v>
      </c>
      <c r="G314" s="90" t="s">
        <v>123</v>
      </c>
      <c r="H314" s="79" t="s">
        <v>124</v>
      </c>
      <c r="I314" s="90" t="s">
        <v>125</v>
      </c>
      <c r="J314" s="79" t="s">
        <v>126</v>
      </c>
      <c r="K314" s="90" t="s">
        <v>127</v>
      </c>
      <c r="L314" s="79" t="s">
        <v>165</v>
      </c>
      <c r="M314" s="41"/>
    </row>
    <row r="315" spans="2:13" x14ac:dyDescent="0.35">
      <c r="B315" s="87"/>
      <c r="C315" s="88"/>
      <c r="D315" s="89"/>
      <c r="E315" s="90"/>
      <c r="F315" s="79"/>
      <c r="G315" s="90"/>
      <c r="H315" s="79"/>
      <c r="I315" s="90"/>
      <c r="J315" s="79"/>
      <c r="K315" s="90"/>
      <c r="L315" s="79"/>
      <c r="M315" s="31"/>
    </row>
    <row r="316" spans="2:13" x14ac:dyDescent="0.35">
      <c r="B316" s="80" t="s">
        <v>0</v>
      </c>
      <c r="C316" s="71" t="s">
        <v>136</v>
      </c>
      <c r="D316" s="61" t="s">
        <v>163</v>
      </c>
      <c r="E316" s="48">
        <v>5844</v>
      </c>
      <c r="F316" s="48">
        <v>6392</v>
      </c>
      <c r="G316" s="48">
        <v>6800</v>
      </c>
      <c r="H316" s="50">
        <v>7574</v>
      </c>
      <c r="I316" s="50">
        <v>4291</v>
      </c>
      <c r="J316" s="50">
        <v>4735</v>
      </c>
      <c r="K316" s="50">
        <v>5909</v>
      </c>
      <c r="L316" s="48">
        <v>6160</v>
      </c>
      <c r="M316" s="31"/>
    </row>
    <row r="317" spans="2:13" x14ac:dyDescent="0.35">
      <c r="B317" s="80"/>
      <c r="C317" s="71"/>
      <c r="D317" s="61" t="s">
        <v>162</v>
      </c>
      <c r="E317" s="53">
        <v>3.5999999999999997E-2</v>
      </c>
      <c r="F317" s="53">
        <v>3.9E-2</v>
      </c>
      <c r="G317" s="53">
        <v>4.2000000000000003E-2</v>
      </c>
      <c r="H317" s="23">
        <v>4.4999999999999998E-2</v>
      </c>
      <c r="I317" s="23">
        <v>3.0078508341511285E-2</v>
      </c>
      <c r="J317" s="23">
        <v>2.8799250672083887E-2</v>
      </c>
      <c r="K317" s="23">
        <v>3.2248381850529924E-2</v>
      </c>
      <c r="L317" s="23">
        <v>3.4349506225848002E-2</v>
      </c>
      <c r="M317" s="32"/>
    </row>
    <row r="318" spans="2:13" x14ac:dyDescent="0.35">
      <c r="B318" s="80"/>
      <c r="C318" s="71" t="s">
        <v>137</v>
      </c>
      <c r="D318" s="61" t="s">
        <v>163</v>
      </c>
      <c r="E318" s="48">
        <v>149417</v>
      </c>
      <c r="F318" s="48">
        <v>150760</v>
      </c>
      <c r="G318" s="48">
        <v>150165</v>
      </c>
      <c r="H318" s="50">
        <v>153985</v>
      </c>
      <c r="I318" s="50">
        <v>134177</v>
      </c>
      <c r="J318" s="50">
        <v>155362</v>
      </c>
      <c r="K318" s="50">
        <v>171755</v>
      </c>
      <c r="L318" s="48">
        <v>167372</v>
      </c>
      <c r="M318" s="33"/>
    </row>
    <row r="319" spans="2:13" x14ac:dyDescent="0.35">
      <c r="B319" s="80"/>
      <c r="C319" s="71"/>
      <c r="D319" s="61" t="s">
        <v>162</v>
      </c>
      <c r="E319" s="53">
        <v>0.92400000000000004</v>
      </c>
      <c r="F319" s="53">
        <v>0.92300000000000004</v>
      </c>
      <c r="G319" s="53">
        <v>0.92</v>
      </c>
      <c r="H319" s="23">
        <v>0.91600000000000004</v>
      </c>
      <c r="I319" s="23">
        <v>0.94053694097855045</v>
      </c>
      <c r="J319" s="23">
        <v>0.9449438612283626</v>
      </c>
      <c r="K319" s="23">
        <v>0.93735332962223172</v>
      </c>
      <c r="L319" s="23">
        <v>0.93330285000529745</v>
      </c>
      <c r="M319" s="32"/>
    </row>
    <row r="320" spans="2:13" x14ac:dyDescent="0.35">
      <c r="B320" s="80"/>
      <c r="C320" s="71" t="s">
        <v>31</v>
      </c>
      <c r="D320" s="61" t="s">
        <v>163</v>
      </c>
      <c r="E320" s="48">
        <v>6232</v>
      </c>
      <c r="F320" s="48">
        <v>6204</v>
      </c>
      <c r="G320" s="48">
        <v>6222</v>
      </c>
      <c r="H320" s="50">
        <v>6622</v>
      </c>
      <c r="I320" s="50">
        <v>4192</v>
      </c>
      <c r="J320" s="50">
        <v>4317</v>
      </c>
      <c r="K320" s="50">
        <v>5570</v>
      </c>
      <c r="L320" s="48">
        <v>5801</v>
      </c>
      <c r="M320" s="33"/>
    </row>
    <row r="321" spans="2:20" x14ac:dyDescent="0.35">
      <c r="B321" s="80"/>
      <c r="C321" s="71"/>
      <c r="D321" s="61" t="s">
        <v>162</v>
      </c>
      <c r="E321" s="53">
        <v>3.9E-2</v>
      </c>
      <c r="F321" s="53">
        <v>3.7999999999999999E-2</v>
      </c>
      <c r="G321" s="53">
        <v>3.7999999999999999E-2</v>
      </c>
      <c r="H321" s="23">
        <v>3.9E-2</v>
      </c>
      <c r="I321" s="23">
        <v>2.9384550679938316E-2</v>
      </c>
      <c r="J321" s="23">
        <v>2.6256888099553566E-2</v>
      </c>
      <c r="K321" s="23">
        <v>3.0398288527238394E-2</v>
      </c>
      <c r="L321" s="23">
        <v>3.2347643768854586E-2</v>
      </c>
      <c r="M321" s="32"/>
    </row>
    <row r="322" spans="2:20" x14ac:dyDescent="0.35">
      <c r="B322" s="80"/>
      <c r="C322" s="71" t="s">
        <v>8</v>
      </c>
      <c r="D322" s="61" t="s">
        <v>163</v>
      </c>
      <c r="E322" s="39">
        <v>147</v>
      </c>
      <c r="F322" s="43" t="s">
        <v>156</v>
      </c>
      <c r="G322" s="50">
        <v>0</v>
      </c>
      <c r="H322" s="50">
        <v>0</v>
      </c>
      <c r="I322" s="50">
        <v>0</v>
      </c>
      <c r="J322" s="50">
        <v>0</v>
      </c>
      <c r="K322" s="50">
        <v>0</v>
      </c>
      <c r="L322" s="48">
        <v>0</v>
      </c>
      <c r="M322" s="33"/>
    </row>
    <row r="323" spans="2:20" x14ac:dyDescent="0.35">
      <c r="B323" s="80"/>
      <c r="C323" s="71"/>
      <c r="D323" s="61" t="s">
        <v>162</v>
      </c>
      <c r="E323" s="53">
        <v>1E-3</v>
      </c>
      <c r="F323" s="43" t="s">
        <v>150</v>
      </c>
      <c r="G323" s="23">
        <v>0</v>
      </c>
      <c r="H323" s="23">
        <v>0</v>
      </c>
      <c r="I323" s="23">
        <v>0</v>
      </c>
      <c r="J323" s="23">
        <v>0</v>
      </c>
      <c r="K323" s="23">
        <v>0</v>
      </c>
      <c r="L323" s="23">
        <v>0</v>
      </c>
      <c r="M323" s="32"/>
    </row>
    <row r="324" spans="2:20" x14ac:dyDescent="0.35">
      <c r="B324" s="79" t="s">
        <v>1</v>
      </c>
      <c r="C324" s="71" t="s">
        <v>136</v>
      </c>
      <c r="D324" s="61" t="s">
        <v>163</v>
      </c>
      <c r="E324" s="39">
        <v>585</v>
      </c>
      <c r="F324" s="39">
        <v>653</v>
      </c>
      <c r="G324" s="39">
        <v>676</v>
      </c>
      <c r="H324" s="43">
        <v>795</v>
      </c>
      <c r="I324" s="43">
        <v>407</v>
      </c>
      <c r="J324" s="43">
        <v>431</v>
      </c>
      <c r="K324" s="50">
        <v>566</v>
      </c>
      <c r="L324" s="48">
        <v>655</v>
      </c>
      <c r="M324" s="58"/>
      <c r="N324" s="58"/>
      <c r="O324" s="58"/>
      <c r="P324" s="58"/>
      <c r="Q324" s="58"/>
      <c r="R324" s="58"/>
      <c r="S324" s="58"/>
      <c r="T324" s="58"/>
    </row>
    <row r="325" spans="2:20" x14ac:dyDescent="0.35">
      <c r="B325" s="79"/>
      <c r="C325" s="71"/>
      <c r="D325" s="61" t="s">
        <v>162</v>
      </c>
      <c r="E325" s="53">
        <v>2.9000000000000001E-2</v>
      </c>
      <c r="F325" s="53">
        <v>3.2000000000000001E-2</v>
      </c>
      <c r="G325" s="53">
        <v>3.4000000000000002E-2</v>
      </c>
      <c r="H325" s="23">
        <v>3.7999999999999999E-2</v>
      </c>
      <c r="I325" s="23">
        <v>2.25347433696916E-2</v>
      </c>
      <c r="J325" s="23">
        <v>2.2198187062216729E-2</v>
      </c>
      <c r="K325" s="23">
        <v>2.6486967101876549E-2</v>
      </c>
      <c r="L325" s="23">
        <v>3.0771399041623602E-2</v>
      </c>
      <c r="M325" s="32"/>
    </row>
    <row r="326" spans="2:20" x14ac:dyDescent="0.35">
      <c r="B326" s="79"/>
      <c r="C326" s="71" t="s">
        <v>137</v>
      </c>
      <c r="D326" s="61" t="s">
        <v>163</v>
      </c>
      <c r="E326" s="48">
        <v>18977</v>
      </c>
      <c r="F326" s="48">
        <v>18863</v>
      </c>
      <c r="G326" s="48">
        <v>18601</v>
      </c>
      <c r="H326" s="50">
        <v>19157</v>
      </c>
      <c r="I326" s="50">
        <v>17175</v>
      </c>
      <c r="J326" s="50">
        <v>18519</v>
      </c>
      <c r="K326" s="50">
        <v>20218</v>
      </c>
      <c r="L326" s="48">
        <v>19994</v>
      </c>
      <c r="M326" s="32"/>
    </row>
    <row r="327" spans="2:20" x14ac:dyDescent="0.35">
      <c r="B327" s="79"/>
      <c r="C327" s="71"/>
      <c r="D327" s="61" t="s">
        <v>162</v>
      </c>
      <c r="E327" s="53">
        <v>0.93</v>
      </c>
      <c r="F327" s="53">
        <v>0.93</v>
      </c>
      <c r="G327" s="53">
        <v>0.92600000000000005</v>
      </c>
      <c r="H327" s="23">
        <v>0.91900000000000004</v>
      </c>
      <c r="I327" s="23">
        <v>0.9509440230330547</v>
      </c>
      <c r="J327" s="23">
        <v>0.95380098887515452</v>
      </c>
      <c r="K327" s="23">
        <v>0.94613692732462917</v>
      </c>
      <c r="L327" s="23">
        <v>0.93930282814995769</v>
      </c>
      <c r="M327" s="32"/>
    </row>
    <row r="328" spans="2:20" x14ac:dyDescent="0.35">
      <c r="B328" s="79"/>
      <c r="C328" s="71" t="s">
        <v>31</v>
      </c>
      <c r="D328" s="61" t="s">
        <v>163</v>
      </c>
      <c r="E328" s="39">
        <v>835</v>
      </c>
      <c r="F328" s="39">
        <v>775</v>
      </c>
      <c r="G328" s="39">
        <v>807</v>
      </c>
      <c r="H328" s="43">
        <v>892</v>
      </c>
      <c r="I328" s="43">
        <v>479</v>
      </c>
      <c r="J328" s="43">
        <v>466</v>
      </c>
      <c r="K328" s="50">
        <v>585</v>
      </c>
      <c r="L328" s="48">
        <v>637</v>
      </c>
      <c r="M328" s="32"/>
    </row>
    <row r="329" spans="2:20" x14ac:dyDescent="0.35">
      <c r="B329" s="79"/>
      <c r="C329" s="71"/>
      <c r="D329" s="61" t="s">
        <v>162</v>
      </c>
      <c r="E329" s="53">
        <v>4.1000000000000002E-2</v>
      </c>
      <c r="F329" s="53">
        <v>3.7999999999999999E-2</v>
      </c>
      <c r="G329" s="53">
        <v>0.04</v>
      </c>
      <c r="H329" s="23">
        <v>4.2999999999999997E-2</v>
      </c>
      <c r="I329" s="23">
        <v>2.6521233597253752E-2</v>
      </c>
      <c r="J329" s="23">
        <v>2.400082406262876E-2</v>
      </c>
      <c r="K329" s="23">
        <v>2.7376105573494316E-2</v>
      </c>
      <c r="L329" s="23">
        <v>2.9925772808418679E-2</v>
      </c>
      <c r="M329" s="32"/>
    </row>
    <row r="330" spans="2:20" x14ac:dyDescent="0.35">
      <c r="B330" s="79"/>
      <c r="C330" s="71" t="s">
        <v>8</v>
      </c>
      <c r="D330" s="61" t="s">
        <v>163</v>
      </c>
      <c r="E330" s="39">
        <v>14</v>
      </c>
      <c r="F330" s="23">
        <v>0</v>
      </c>
      <c r="G330" s="23">
        <v>0</v>
      </c>
      <c r="H330" s="43">
        <v>0</v>
      </c>
      <c r="I330" s="43">
        <v>0</v>
      </c>
      <c r="J330" s="43">
        <v>0</v>
      </c>
      <c r="K330" s="50">
        <v>0</v>
      </c>
      <c r="L330" s="48">
        <v>0</v>
      </c>
      <c r="M330" s="32"/>
    </row>
    <row r="331" spans="2:20" x14ac:dyDescent="0.35">
      <c r="B331" s="79"/>
      <c r="C331" s="71"/>
      <c r="D331" s="61" t="s">
        <v>162</v>
      </c>
      <c r="E331" s="53">
        <v>1E-3</v>
      </c>
      <c r="F331" s="23">
        <v>0</v>
      </c>
      <c r="G331" s="23">
        <v>0</v>
      </c>
      <c r="H331" s="23">
        <v>0</v>
      </c>
      <c r="I331" s="23">
        <v>0</v>
      </c>
      <c r="J331" s="23">
        <v>0</v>
      </c>
      <c r="K331" s="23">
        <v>0</v>
      </c>
      <c r="L331" s="23">
        <v>0</v>
      </c>
      <c r="M331" s="32"/>
    </row>
    <row r="332" spans="2:20" x14ac:dyDescent="0.35">
      <c r="B332" s="79" t="s">
        <v>2</v>
      </c>
      <c r="C332" s="71" t="s">
        <v>136</v>
      </c>
      <c r="D332" s="61" t="s">
        <v>163</v>
      </c>
      <c r="E332" s="39">
        <v>303</v>
      </c>
      <c r="F332" s="39">
        <v>391</v>
      </c>
      <c r="G332" s="39">
        <v>363</v>
      </c>
      <c r="H332" s="43">
        <v>435</v>
      </c>
      <c r="I332" s="43">
        <v>229</v>
      </c>
      <c r="J332" s="43">
        <v>224</v>
      </c>
      <c r="K332" s="50">
        <v>321</v>
      </c>
      <c r="L332" s="48">
        <v>333</v>
      </c>
      <c r="M332" s="58"/>
      <c r="N332" s="58"/>
      <c r="O332" s="58"/>
      <c r="P332" s="58"/>
      <c r="Q332" s="58"/>
      <c r="R332" s="58"/>
      <c r="S332" s="58"/>
    </row>
    <row r="333" spans="2:20" x14ac:dyDescent="0.35">
      <c r="B333" s="79"/>
      <c r="C333" s="71"/>
      <c r="D333" s="61" t="s">
        <v>162</v>
      </c>
      <c r="E333" s="53">
        <v>0.03</v>
      </c>
      <c r="F333" s="53">
        <v>3.6999999999999998E-2</v>
      </c>
      <c r="G333" s="53">
        <v>3.5000000000000003E-2</v>
      </c>
      <c r="H333" s="23">
        <v>4.1000000000000002E-2</v>
      </c>
      <c r="I333" s="23">
        <v>2.5635284898690248E-2</v>
      </c>
      <c r="J333" s="23">
        <v>2.1973710025505199E-2</v>
      </c>
      <c r="K333" s="23">
        <v>2.9264290272586379E-2</v>
      </c>
      <c r="L333" s="23">
        <v>2.9505582137161084E-2</v>
      </c>
      <c r="M333" s="33"/>
    </row>
    <row r="334" spans="2:20" x14ac:dyDescent="0.35">
      <c r="B334" s="79"/>
      <c r="C334" s="71" t="s">
        <v>137</v>
      </c>
      <c r="D334" s="61" t="s">
        <v>163</v>
      </c>
      <c r="E334" s="48">
        <v>9567</v>
      </c>
      <c r="F334" s="48">
        <v>9780</v>
      </c>
      <c r="G334" s="48">
        <v>9495</v>
      </c>
      <c r="H334" s="50">
        <v>9809</v>
      </c>
      <c r="I334" s="50">
        <v>8444</v>
      </c>
      <c r="J334" s="50">
        <v>9672</v>
      </c>
      <c r="K334" s="50">
        <v>10330</v>
      </c>
      <c r="L334" s="48">
        <v>10617</v>
      </c>
      <c r="M334" s="32"/>
    </row>
    <row r="335" spans="2:20" x14ac:dyDescent="0.35">
      <c r="B335" s="79"/>
      <c r="C335" s="71"/>
      <c r="D335" s="61" t="s">
        <v>162</v>
      </c>
      <c r="E335" s="53">
        <v>0.93200000000000005</v>
      </c>
      <c r="F335" s="53">
        <v>0.92300000000000004</v>
      </c>
      <c r="G335" s="53">
        <v>0.92400000000000004</v>
      </c>
      <c r="H335" s="23">
        <v>0.91700000000000004</v>
      </c>
      <c r="I335" s="23">
        <v>0.94525915146087536</v>
      </c>
      <c r="J335" s="23">
        <v>0.9487934078869924</v>
      </c>
      <c r="K335" s="23">
        <v>0.94174491749475797</v>
      </c>
      <c r="L335" s="23">
        <v>0.94072301967038807</v>
      </c>
      <c r="M335" s="33"/>
    </row>
    <row r="336" spans="2:20" x14ac:dyDescent="0.35">
      <c r="B336" s="79"/>
      <c r="C336" s="71" t="s">
        <v>31</v>
      </c>
      <c r="D336" s="61" t="s">
        <v>163</v>
      </c>
      <c r="E336" s="39">
        <v>385</v>
      </c>
      <c r="F336" s="39">
        <v>421</v>
      </c>
      <c r="G336" s="39">
        <v>417</v>
      </c>
      <c r="H336" s="43">
        <v>455</v>
      </c>
      <c r="I336" s="43">
        <v>260</v>
      </c>
      <c r="J336" s="43">
        <v>298</v>
      </c>
      <c r="K336" s="50">
        <v>318</v>
      </c>
      <c r="L336" s="48">
        <v>336</v>
      </c>
    </row>
    <row r="337" spans="2:19" x14ac:dyDescent="0.35">
      <c r="B337" s="79"/>
      <c r="C337" s="71"/>
      <c r="D337" s="61" t="s">
        <v>162</v>
      </c>
      <c r="E337" s="53">
        <v>3.7999999999999999E-2</v>
      </c>
      <c r="F337" s="53">
        <v>0.04</v>
      </c>
      <c r="G337" s="53">
        <v>4.1000000000000002E-2</v>
      </c>
      <c r="H337" s="23">
        <v>4.2999999999999997E-2</v>
      </c>
      <c r="I337" s="23">
        <v>2.9105563640434345E-2</v>
      </c>
      <c r="J337" s="23">
        <v>2.9232882087502451E-2</v>
      </c>
      <c r="K337" s="23">
        <v>2.8990792232655667E-2</v>
      </c>
      <c r="L337" s="23">
        <v>2.9771398192450824E-2</v>
      </c>
    </row>
    <row r="338" spans="2:19" x14ac:dyDescent="0.35">
      <c r="B338" s="79"/>
      <c r="C338" s="71" t="s">
        <v>8</v>
      </c>
      <c r="D338" s="61" t="s">
        <v>163</v>
      </c>
      <c r="E338" s="39">
        <v>10</v>
      </c>
      <c r="F338" s="39">
        <v>0</v>
      </c>
      <c r="G338" s="43" t="s">
        <v>156</v>
      </c>
      <c r="H338" s="43">
        <v>0</v>
      </c>
      <c r="I338" s="43">
        <v>0</v>
      </c>
      <c r="J338" s="43">
        <v>0</v>
      </c>
      <c r="K338" s="50">
        <v>0</v>
      </c>
      <c r="L338" s="48">
        <v>0</v>
      </c>
    </row>
    <row r="339" spans="2:19" x14ac:dyDescent="0.35">
      <c r="B339" s="79"/>
      <c r="C339" s="71"/>
      <c r="D339" s="61" t="s">
        <v>162</v>
      </c>
      <c r="E339" s="53">
        <v>1E-3</v>
      </c>
      <c r="F339" s="53">
        <v>0</v>
      </c>
      <c r="G339" s="43" t="s">
        <v>150</v>
      </c>
      <c r="H339" s="23">
        <v>0</v>
      </c>
      <c r="I339" s="23">
        <v>0</v>
      </c>
      <c r="J339" s="23">
        <v>0</v>
      </c>
      <c r="K339" s="23">
        <v>0</v>
      </c>
      <c r="L339" s="23">
        <v>0</v>
      </c>
    </row>
    <row r="340" spans="2:19" x14ac:dyDescent="0.35">
      <c r="B340" s="71" t="s">
        <v>3</v>
      </c>
      <c r="C340" s="71" t="s">
        <v>136</v>
      </c>
      <c r="D340" s="61" t="s">
        <v>163</v>
      </c>
      <c r="E340" s="39">
        <v>211</v>
      </c>
      <c r="F340" s="39">
        <v>215</v>
      </c>
      <c r="G340" s="39">
        <v>227</v>
      </c>
      <c r="H340" s="43">
        <v>278</v>
      </c>
      <c r="I340" s="43">
        <v>141</v>
      </c>
      <c r="J340" s="43">
        <v>164</v>
      </c>
      <c r="K340" s="50">
        <v>194</v>
      </c>
      <c r="L340" s="48">
        <v>199</v>
      </c>
      <c r="M340" s="58"/>
      <c r="N340" s="58"/>
      <c r="O340" s="58"/>
      <c r="P340" s="58"/>
      <c r="Q340" s="58"/>
      <c r="R340" s="58"/>
      <c r="S340" s="58"/>
    </row>
    <row r="341" spans="2:19" x14ac:dyDescent="0.35">
      <c r="B341" s="71"/>
      <c r="C341" s="71"/>
      <c r="D341" s="61" t="s">
        <v>162</v>
      </c>
      <c r="E341" s="53">
        <v>2.8000000000000001E-2</v>
      </c>
      <c r="F341" s="53">
        <v>0.03</v>
      </c>
      <c r="G341" s="53">
        <v>3.1E-2</v>
      </c>
      <c r="H341" s="23">
        <v>3.5000000000000003E-2</v>
      </c>
      <c r="I341" s="23">
        <v>2.0824102791315906E-2</v>
      </c>
      <c r="J341" s="23">
        <v>2.1395955642530985E-2</v>
      </c>
      <c r="K341" s="23">
        <v>2.2597553873034363E-2</v>
      </c>
      <c r="L341" s="23">
        <v>2.3818073010173548E-2</v>
      </c>
    </row>
    <row r="342" spans="2:19" x14ac:dyDescent="0.35">
      <c r="B342" s="71"/>
      <c r="C342" s="71" t="s">
        <v>137</v>
      </c>
      <c r="D342" s="61" t="s">
        <v>163</v>
      </c>
      <c r="E342" s="48">
        <v>7039</v>
      </c>
      <c r="F342" s="48">
        <v>6725</v>
      </c>
      <c r="G342" s="48">
        <v>6959</v>
      </c>
      <c r="H342" s="50">
        <v>7349</v>
      </c>
      <c r="I342" s="50">
        <v>6466</v>
      </c>
      <c r="J342" s="50">
        <v>7355</v>
      </c>
      <c r="K342" s="50">
        <v>8201</v>
      </c>
      <c r="L342" s="48">
        <v>7968</v>
      </c>
    </row>
    <row r="343" spans="2:19" x14ac:dyDescent="0.35">
      <c r="B343" s="71"/>
      <c r="C343" s="71"/>
      <c r="D343" s="61" t="s">
        <v>162</v>
      </c>
      <c r="E343" s="53">
        <v>0.94299999999999995</v>
      </c>
      <c r="F343" s="53">
        <v>0.93500000000000005</v>
      </c>
      <c r="G343" s="53">
        <v>0.93799999999999994</v>
      </c>
      <c r="H343" s="23">
        <v>0.93300000000000005</v>
      </c>
      <c r="I343" s="23">
        <v>0.95495495495495497</v>
      </c>
      <c r="J343" s="23">
        <v>0.95955642530984997</v>
      </c>
      <c r="K343" s="23">
        <v>0.95527082119976703</v>
      </c>
      <c r="L343" s="23">
        <v>0.95368043087971277</v>
      </c>
    </row>
    <row r="344" spans="2:19" x14ac:dyDescent="0.35">
      <c r="B344" s="71"/>
      <c r="C344" s="71" t="s">
        <v>31</v>
      </c>
      <c r="D344" s="61" t="s">
        <v>163</v>
      </c>
      <c r="E344" s="39">
        <v>212</v>
      </c>
      <c r="F344" s="39">
        <v>251</v>
      </c>
      <c r="G344" s="39">
        <v>234</v>
      </c>
      <c r="H344" s="43">
        <v>252</v>
      </c>
      <c r="I344" s="43">
        <v>164</v>
      </c>
      <c r="J344" s="43">
        <v>146</v>
      </c>
      <c r="K344" s="50">
        <v>190</v>
      </c>
      <c r="L344" s="48">
        <v>188</v>
      </c>
    </row>
    <row r="345" spans="2:19" x14ac:dyDescent="0.35">
      <c r="B345" s="71"/>
      <c r="C345" s="71"/>
      <c r="D345" s="61" t="s">
        <v>162</v>
      </c>
      <c r="E345" s="53">
        <v>2.8000000000000001E-2</v>
      </c>
      <c r="F345" s="53">
        <v>3.5000000000000003E-2</v>
      </c>
      <c r="G345" s="53">
        <v>3.2000000000000001E-2</v>
      </c>
      <c r="H345" s="23">
        <v>3.2000000000000001E-2</v>
      </c>
      <c r="I345" s="23">
        <v>2.4220942253729141E-2</v>
      </c>
      <c r="J345" s="23">
        <v>1.9047619047619049E-2</v>
      </c>
      <c r="K345" s="23">
        <v>2.2131624927198602E-2</v>
      </c>
      <c r="L345" s="23">
        <v>2.2501496110113706E-2</v>
      </c>
    </row>
    <row r="346" spans="2:19" x14ac:dyDescent="0.35">
      <c r="B346" s="71"/>
      <c r="C346" s="71" t="s">
        <v>8</v>
      </c>
      <c r="D346" s="61" t="s">
        <v>163</v>
      </c>
      <c r="E346" s="39">
        <v>5</v>
      </c>
      <c r="F346" s="39">
        <v>0</v>
      </c>
      <c r="G346" s="39">
        <v>0</v>
      </c>
      <c r="H346" s="43">
        <v>0</v>
      </c>
      <c r="I346" s="43">
        <v>0</v>
      </c>
      <c r="J346" s="43">
        <v>0</v>
      </c>
      <c r="K346" s="50">
        <v>0</v>
      </c>
      <c r="L346" s="48">
        <v>0</v>
      </c>
    </row>
    <row r="347" spans="2:19" x14ac:dyDescent="0.35">
      <c r="B347" s="71"/>
      <c r="C347" s="71"/>
      <c r="D347" s="61" t="s">
        <v>162</v>
      </c>
      <c r="E347" s="53">
        <v>1E-3</v>
      </c>
      <c r="F347" s="53">
        <v>0</v>
      </c>
      <c r="G347" s="53">
        <v>0</v>
      </c>
      <c r="H347" s="23">
        <v>0</v>
      </c>
      <c r="I347" s="23">
        <v>0</v>
      </c>
      <c r="J347" s="23">
        <v>0</v>
      </c>
      <c r="K347" s="23">
        <v>0</v>
      </c>
      <c r="L347" s="23">
        <v>0</v>
      </c>
    </row>
    <row r="348" spans="2:19" x14ac:dyDescent="0.35">
      <c r="B348" s="71" t="s">
        <v>130</v>
      </c>
      <c r="C348" s="71" t="s">
        <v>136</v>
      </c>
      <c r="D348" s="61" t="s">
        <v>163</v>
      </c>
      <c r="E348" s="39">
        <v>58</v>
      </c>
      <c r="F348" s="39">
        <v>59</v>
      </c>
      <c r="G348" s="39">
        <v>80</v>
      </c>
      <c r="H348" s="43">
        <v>114</v>
      </c>
      <c r="I348" s="43">
        <v>40</v>
      </c>
      <c r="J348" s="43">
        <v>43</v>
      </c>
      <c r="K348" s="48">
        <v>50</v>
      </c>
      <c r="L348" s="48">
        <v>41</v>
      </c>
      <c r="M348" s="58"/>
      <c r="N348" s="58"/>
      <c r="O348" s="58"/>
      <c r="P348" s="58"/>
      <c r="Q348" s="58"/>
      <c r="R348" s="58"/>
      <c r="S348" s="58"/>
    </row>
    <row r="349" spans="2:19" x14ac:dyDescent="0.35">
      <c r="B349" s="71"/>
      <c r="C349" s="71"/>
      <c r="D349" s="61" t="s">
        <v>162</v>
      </c>
      <c r="E349" s="53">
        <v>0.02</v>
      </c>
      <c r="F349" s="53">
        <v>2.1000000000000001E-2</v>
      </c>
      <c r="G349" s="53">
        <v>2.1999999999999999E-2</v>
      </c>
      <c r="H349" s="23">
        <v>2.9000000000000001E-2</v>
      </c>
      <c r="I349" s="23">
        <v>1.3623978201634877E-2</v>
      </c>
      <c r="J349" s="23">
        <v>1.2816691505216096E-2</v>
      </c>
      <c r="K349" s="23">
        <v>1.5654351909830933E-2</v>
      </c>
      <c r="L349" s="23">
        <v>9.6584216725559488E-3</v>
      </c>
    </row>
    <row r="350" spans="2:19" x14ac:dyDescent="0.35">
      <c r="B350" s="71"/>
      <c r="C350" s="71" t="s">
        <v>137</v>
      </c>
      <c r="D350" s="61" t="s">
        <v>163</v>
      </c>
      <c r="E350" s="48">
        <v>2768</v>
      </c>
      <c r="F350" s="48">
        <v>2632</v>
      </c>
      <c r="G350" s="48">
        <v>3383</v>
      </c>
      <c r="H350" s="50">
        <v>3717</v>
      </c>
      <c r="I350" s="50">
        <v>2824</v>
      </c>
      <c r="J350" s="50">
        <v>3254</v>
      </c>
      <c r="K350" s="48">
        <v>3052</v>
      </c>
      <c r="L350" s="48">
        <v>4124</v>
      </c>
    </row>
    <row r="351" spans="2:19" x14ac:dyDescent="0.35">
      <c r="B351" s="71"/>
      <c r="C351" s="71"/>
      <c r="D351" s="61" t="s">
        <v>162</v>
      </c>
      <c r="E351" s="53">
        <v>0.94899999999999995</v>
      </c>
      <c r="F351" s="53">
        <v>0.94499999999999995</v>
      </c>
      <c r="G351" s="53">
        <v>0.94599999999999995</v>
      </c>
      <c r="H351" s="23">
        <v>0.93300000000000005</v>
      </c>
      <c r="I351" s="23">
        <v>0.96185286103542234</v>
      </c>
      <c r="J351" s="23">
        <v>0.9698956780923994</v>
      </c>
      <c r="K351" s="23">
        <v>0.95554164057608015</v>
      </c>
      <c r="L351" s="23">
        <v>0.97149587750294464</v>
      </c>
    </row>
    <row r="352" spans="2:19" x14ac:dyDescent="0.35">
      <c r="B352" s="71"/>
      <c r="C352" s="71" t="s">
        <v>31</v>
      </c>
      <c r="D352" s="61" t="s">
        <v>163</v>
      </c>
      <c r="E352" s="39">
        <v>82</v>
      </c>
      <c r="F352" s="39">
        <v>93</v>
      </c>
      <c r="G352" s="39">
        <v>115</v>
      </c>
      <c r="H352" s="43">
        <v>154</v>
      </c>
      <c r="I352" s="43">
        <v>72</v>
      </c>
      <c r="J352" s="43">
        <v>58</v>
      </c>
      <c r="K352" s="48">
        <v>92</v>
      </c>
      <c r="L352" s="48">
        <v>80</v>
      </c>
    </row>
    <row r="353" spans="2:19" x14ac:dyDescent="0.35">
      <c r="B353" s="71"/>
      <c r="C353" s="71"/>
      <c r="D353" s="61" t="s">
        <v>162</v>
      </c>
      <c r="E353" s="53">
        <v>2.8000000000000001E-2</v>
      </c>
      <c r="F353" s="53">
        <v>3.3000000000000002E-2</v>
      </c>
      <c r="G353" s="53">
        <v>3.2000000000000001E-2</v>
      </c>
      <c r="H353" s="23">
        <v>3.9E-2</v>
      </c>
      <c r="I353" s="23">
        <v>2.4523160762942781E-2</v>
      </c>
      <c r="J353" s="23">
        <v>1.7287630402384502E-2</v>
      </c>
      <c r="K353" s="23">
        <v>2.8804007514088917E-2</v>
      </c>
      <c r="L353" s="23">
        <v>1.884570082449941E-2</v>
      </c>
    </row>
    <row r="354" spans="2:19" x14ac:dyDescent="0.35">
      <c r="B354" s="71"/>
      <c r="C354" s="71" t="s">
        <v>8</v>
      </c>
      <c r="D354" s="61" t="s">
        <v>163</v>
      </c>
      <c r="E354" s="39">
        <v>8</v>
      </c>
      <c r="F354" s="39">
        <v>0</v>
      </c>
      <c r="G354" s="39">
        <v>0</v>
      </c>
      <c r="H354" s="43">
        <v>0</v>
      </c>
      <c r="I354" s="43">
        <v>0</v>
      </c>
      <c r="J354" s="43">
        <v>0</v>
      </c>
      <c r="K354" s="48">
        <v>0</v>
      </c>
      <c r="L354" s="48">
        <v>0</v>
      </c>
    </row>
    <row r="355" spans="2:19" x14ac:dyDescent="0.35">
      <c r="B355" s="71"/>
      <c r="C355" s="71"/>
      <c r="D355" s="61" t="s">
        <v>162</v>
      </c>
      <c r="E355" s="53">
        <v>3.0000000000000001E-3</v>
      </c>
      <c r="F355" s="53">
        <v>0</v>
      </c>
      <c r="G355" s="53">
        <v>0</v>
      </c>
      <c r="H355" s="23">
        <v>0</v>
      </c>
      <c r="I355" s="23">
        <v>0</v>
      </c>
      <c r="J355" s="23">
        <v>0</v>
      </c>
      <c r="K355" s="23">
        <v>0</v>
      </c>
      <c r="L355" s="23">
        <v>0</v>
      </c>
    </row>
    <row r="356" spans="2:19" ht="15" customHeight="1" x14ac:dyDescent="0.35">
      <c r="B356" s="91" t="s">
        <v>4</v>
      </c>
      <c r="C356" s="92"/>
      <c r="D356" s="93"/>
      <c r="E356" s="46">
        <v>202699</v>
      </c>
      <c r="F356" s="47">
        <v>204218</v>
      </c>
      <c r="G356" s="46">
        <v>204545</v>
      </c>
      <c r="H356" s="47">
        <v>211588</v>
      </c>
      <c r="I356" s="46">
        <v>179361</v>
      </c>
      <c r="J356" s="47">
        <v>205044</v>
      </c>
      <c r="K356" s="46">
        <v>227351</v>
      </c>
      <c r="L356" s="47">
        <v>224505</v>
      </c>
      <c r="M356" s="58"/>
      <c r="N356" s="58"/>
      <c r="O356" s="58"/>
      <c r="P356" s="58"/>
      <c r="Q356" s="58"/>
      <c r="R356" s="58"/>
      <c r="S356" s="58"/>
    </row>
    <row r="358" spans="2:19" x14ac:dyDescent="0.35">
      <c r="B358" s="8" t="s">
        <v>179</v>
      </c>
      <c r="I358" s="22"/>
      <c r="J358" s="22"/>
      <c r="K358" s="30"/>
      <c r="L358" s="22"/>
      <c r="M358" s="10"/>
      <c r="N358" s="10"/>
      <c r="O358" s="10"/>
      <c r="P358" s="10"/>
      <c r="Q358" s="10"/>
      <c r="R358" s="10"/>
      <c r="S358" s="10"/>
    </row>
    <row r="359" spans="2:19" x14ac:dyDescent="0.35">
      <c r="B359" s="9"/>
      <c r="I359" s="22"/>
      <c r="J359" s="22"/>
      <c r="K359" s="30"/>
      <c r="L359" s="22"/>
    </row>
    <row r="360" spans="2:19" x14ac:dyDescent="0.35">
      <c r="B360" s="84"/>
      <c r="C360" s="85"/>
      <c r="D360" s="86"/>
      <c r="E360" s="90" t="s">
        <v>121</v>
      </c>
      <c r="F360" s="79" t="s">
        <v>122</v>
      </c>
      <c r="G360" s="90" t="s">
        <v>123</v>
      </c>
      <c r="H360" s="79" t="s">
        <v>124</v>
      </c>
      <c r="I360" s="90" t="s">
        <v>125</v>
      </c>
      <c r="J360" s="79" t="s">
        <v>126</v>
      </c>
      <c r="K360" s="90" t="s">
        <v>127</v>
      </c>
      <c r="L360" s="79" t="s">
        <v>165</v>
      </c>
      <c r="M360" s="41"/>
    </row>
    <row r="361" spans="2:19" x14ac:dyDescent="0.35">
      <c r="B361" s="87"/>
      <c r="C361" s="88"/>
      <c r="D361" s="89"/>
      <c r="E361" s="90"/>
      <c r="F361" s="79"/>
      <c r="G361" s="90"/>
      <c r="H361" s="79"/>
      <c r="I361" s="90"/>
      <c r="J361" s="79"/>
      <c r="K361" s="90"/>
      <c r="L361" s="79"/>
      <c r="M361" s="31"/>
    </row>
    <row r="362" spans="2:19" x14ac:dyDescent="0.35">
      <c r="B362" s="80" t="s">
        <v>0</v>
      </c>
      <c r="C362" s="71" t="s">
        <v>33</v>
      </c>
      <c r="D362" s="61" t="s">
        <v>163</v>
      </c>
      <c r="E362" s="43" t="s">
        <v>150</v>
      </c>
      <c r="F362" s="43" t="s">
        <v>150</v>
      </c>
      <c r="G362" s="43" t="s">
        <v>150</v>
      </c>
      <c r="H362" s="50">
        <v>1213</v>
      </c>
      <c r="I362" s="50">
        <v>1645</v>
      </c>
      <c r="J362" s="50">
        <v>2359</v>
      </c>
      <c r="K362" s="50">
        <v>3164</v>
      </c>
      <c r="L362" s="48">
        <v>3027</v>
      </c>
      <c r="M362" s="31"/>
    </row>
    <row r="363" spans="2:19" x14ac:dyDescent="0.35">
      <c r="B363" s="80"/>
      <c r="C363" s="71"/>
      <c r="D363" s="61" t="s">
        <v>162</v>
      </c>
      <c r="E363" s="43" t="s">
        <v>150</v>
      </c>
      <c r="F363" s="43" t="s">
        <v>150</v>
      </c>
      <c r="G363" s="43" t="s">
        <v>150</v>
      </c>
      <c r="H363" s="23">
        <v>7.0000000000000001E-3</v>
      </c>
      <c r="I363" s="23">
        <v>1.1530912659470068E-2</v>
      </c>
      <c r="J363" s="23">
        <v>1.4347926575595752E-2</v>
      </c>
      <c r="K363" s="23">
        <v>1.7267537684054271E-2</v>
      </c>
      <c r="L363" s="23">
        <v>1.6879213530136675E-2</v>
      </c>
      <c r="M363" s="32"/>
    </row>
    <row r="364" spans="2:19" x14ac:dyDescent="0.35">
      <c r="B364" s="80"/>
      <c r="C364" s="71" t="s">
        <v>34</v>
      </c>
      <c r="D364" s="61" t="s">
        <v>163</v>
      </c>
      <c r="E364" s="43" t="s">
        <v>150</v>
      </c>
      <c r="F364" s="43" t="s">
        <v>150</v>
      </c>
      <c r="G364" s="43" t="s">
        <v>150</v>
      </c>
      <c r="H364" s="50">
        <v>3037</v>
      </c>
      <c r="I364" s="50">
        <v>2740</v>
      </c>
      <c r="J364" s="50">
        <v>3400</v>
      </c>
      <c r="K364" s="50">
        <v>3665</v>
      </c>
      <c r="L364" s="48">
        <v>3796</v>
      </c>
      <c r="M364" s="33"/>
    </row>
    <row r="365" spans="2:19" x14ac:dyDescent="0.35">
      <c r="B365" s="80"/>
      <c r="C365" s="71"/>
      <c r="D365" s="61" t="s">
        <v>162</v>
      </c>
      <c r="E365" s="43" t="s">
        <v>150</v>
      </c>
      <c r="F365" s="43" t="s">
        <v>150</v>
      </c>
      <c r="G365" s="43" t="s">
        <v>150</v>
      </c>
      <c r="H365" s="23">
        <v>1.7999999999999999E-2</v>
      </c>
      <c r="I365" s="23">
        <v>1.9206504976868079E-2</v>
      </c>
      <c r="J365" s="23">
        <v>2.0679504178476287E-2</v>
      </c>
      <c r="K365" s="23">
        <v>2.0001746400777148E-2</v>
      </c>
      <c r="L365" s="23">
        <v>2.1167325589824516E-2</v>
      </c>
      <c r="M365" s="32"/>
    </row>
    <row r="366" spans="2:19" x14ac:dyDescent="0.35">
      <c r="B366" s="80"/>
      <c r="C366" s="71" t="s">
        <v>35</v>
      </c>
      <c r="D366" s="61" t="s">
        <v>163</v>
      </c>
      <c r="E366" s="43" t="s">
        <v>150</v>
      </c>
      <c r="F366" s="43" t="s">
        <v>150</v>
      </c>
      <c r="G366" s="43" t="s">
        <v>150</v>
      </c>
      <c r="H366" s="50">
        <v>152322</v>
      </c>
      <c r="I366" s="50">
        <v>129466</v>
      </c>
      <c r="J366" s="50">
        <v>149341</v>
      </c>
      <c r="K366" s="50">
        <v>165365</v>
      </c>
      <c r="L366" s="48">
        <v>161759</v>
      </c>
      <c r="M366" s="33"/>
    </row>
    <row r="367" spans="2:19" x14ac:dyDescent="0.35">
      <c r="B367" s="80"/>
      <c r="C367" s="71"/>
      <c r="D367" s="61" t="s">
        <v>162</v>
      </c>
      <c r="E367" s="43" t="s">
        <v>150</v>
      </c>
      <c r="F367" s="43" t="s">
        <v>150</v>
      </c>
      <c r="G367" s="43" t="s">
        <v>150</v>
      </c>
      <c r="H367" s="23">
        <v>0.90600000000000003</v>
      </c>
      <c r="I367" s="23">
        <v>0.90751436983036593</v>
      </c>
      <c r="J367" s="23">
        <v>0.90832289221112561</v>
      </c>
      <c r="K367" s="23">
        <v>0.9024798891035507</v>
      </c>
      <c r="L367" s="23">
        <v>0.90200353532255639</v>
      </c>
      <c r="M367" s="32"/>
    </row>
    <row r="368" spans="2:19" x14ac:dyDescent="0.35">
      <c r="B368" s="80"/>
      <c r="C368" s="71" t="s">
        <v>72</v>
      </c>
      <c r="D368" s="61" t="s">
        <v>163</v>
      </c>
      <c r="E368" s="43" t="s">
        <v>150</v>
      </c>
      <c r="F368" s="43" t="s">
        <v>150</v>
      </c>
      <c r="G368" s="43" t="s">
        <v>150</v>
      </c>
      <c r="H368" s="43" t="s">
        <v>150</v>
      </c>
      <c r="I368" s="50">
        <v>128</v>
      </c>
      <c r="J368" s="50">
        <v>210</v>
      </c>
      <c r="K368" s="50">
        <v>281</v>
      </c>
      <c r="L368" s="48">
        <v>218</v>
      </c>
      <c r="M368" s="33"/>
    </row>
    <row r="369" spans="2:16" x14ac:dyDescent="0.35">
      <c r="B369" s="80"/>
      <c r="C369" s="71"/>
      <c r="D369" s="61" t="s">
        <v>162</v>
      </c>
      <c r="E369" s="43" t="s">
        <v>150</v>
      </c>
      <c r="F369" s="43" t="s">
        <v>150</v>
      </c>
      <c r="G369" s="43" t="s">
        <v>150</v>
      </c>
      <c r="H369" s="43" t="s">
        <v>150</v>
      </c>
      <c r="I369" s="23">
        <v>8.9723818870040661E-4</v>
      </c>
      <c r="J369" s="23">
        <v>1.2772634933764764E-3</v>
      </c>
      <c r="K369" s="23">
        <v>1.5335581824333913E-3</v>
      </c>
      <c r="L369" s="23">
        <v>1.2156156424082572E-3</v>
      </c>
      <c r="M369" s="32"/>
    </row>
    <row r="370" spans="2:16" x14ac:dyDescent="0.35">
      <c r="B370" s="80"/>
      <c r="C370" s="71" t="s">
        <v>31</v>
      </c>
      <c r="D370" s="61" t="s">
        <v>163</v>
      </c>
      <c r="E370" s="43" t="s">
        <v>150</v>
      </c>
      <c r="F370" s="43" t="s">
        <v>150</v>
      </c>
      <c r="G370" s="43" t="s">
        <v>150</v>
      </c>
      <c r="H370" s="50">
        <v>11609</v>
      </c>
      <c r="I370" s="50">
        <v>8681</v>
      </c>
      <c r="J370" s="50">
        <v>9104</v>
      </c>
      <c r="K370" s="50">
        <v>10759</v>
      </c>
      <c r="L370" s="48">
        <v>10533</v>
      </c>
      <c r="M370" s="33"/>
    </row>
    <row r="371" spans="2:16" x14ac:dyDescent="0.35">
      <c r="B371" s="80"/>
      <c r="C371" s="71"/>
      <c r="D371" s="61" t="s">
        <v>162</v>
      </c>
      <c r="E371" s="43" t="s">
        <v>150</v>
      </c>
      <c r="F371" s="43" t="s">
        <v>150</v>
      </c>
      <c r="G371" s="43" t="s">
        <v>150</v>
      </c>
      <c r="H371" s="23">
        <v>6.9000000000000006E-2</v>
      </c>
      <c r="I371" s="23">
        <v>6.0850974344595542E-2</v>
      </c>
      <c r="J371" s="23">
        <v>5.5372413541425913E-2</v>
      </c>
      <c r="K371" s="23">
        <v>5.8717268629184541E-2</v>
      </c>
      <c r="L371" s="23">
        <v>5.8734309915074188E-2</v>
      </c>
      <c r="M371" s="32"/>
    </row>
    <row r="372" spans="2:16" x14ac:dyDescent="0.35">
      <c r="B372" s="80"/>
      <c r="C372" s="71" t="s">
        <v>8</v>
      </c>
      <c r="D372" s="61" t="s">
        <v>163</v>
      </c>
      <c r="E372" s="43" t="s">
        <v>150</v>
      </c>
      <c r="F372" s="43" t="s">
        <v>150</v>
      </c>
      <c r="G372" s="43" t="s">
        <v>150</v>
      </c>
      <c r="H372" s="43">
        <v>0</v>
      </c>
      <c r="I372" s="43">
        <v>0</v>
      </c>
      <c r="J372" s="43">
        <v>0</v>
      </c>
      <c r="K372" s="50">
        <v>0</v>
      </c>
      <c r="L372" s="48">
        <v>0</v>
      </c>
      <c r="M372" s="33"/>
    </row>
    <row r="373" spans="2:16" x14ac:dyDescent="0.35">
      <c r="B373" s="80"/>
      <c r="C373" s="71"/>
      <c r="D373" s="61" t="s">
        <v>162</v>
      </c>
      <c r="E373" s="43" t="s">
        <v>150</v>
      </c>
      <c r="F373" s="43" t="s">
        <v>150</v>
      </c>
      <c r="G373" s="43" t="s">
        <v>150</v>
      </c>
      <c r="H373" s="23">
        <v>0</v>
      </c>
      <c r="I373" s="23">
        <v>0</v>
      </c>
      <c r="J373" s="23">
        <v>0</v>
      </c>
      <c r="K373" s="23">
        <v>0</v>
      </c>
      <c r="L373" s="23">
        <v>0</v>
      </c>
      <c r="M373" s="32"/>
    </row>
    <row r="374" spans="2:16" x14ac:dyDescent="0.35">
      <c r="B374" s="79" t="s">
        <v>1</v>
      </c>
      <c r="C374" s="71" t="s">
        <v>33</v>
      </c>
      <c r="D374" s="61" t="s">
        <v>163</v>
      </c>
      <c r="E374" s="43" t="s">
        <v>150</v>
      </c>
      <c r="F374" s="43" t="s">
        <v>150</v>
      </c>
      <c r="G374" s="43" t="s">
        <v>150</v>
      </c>
      <c r="H374" s="43">
        <v>117</v>
      </c>
      <c r="I374" s="43">
        <v>160</v>
      </c>
      <c r="J374" s="43">
        <v>205</v>
      </c>
      <c r="K374" s="50">
        <v>312</v>
      </c>
      <c r="L374" s="48">
        <v>318</v>
      </c>
      <c r="M374" s="58"/>
      <c r="N374" s="58"/>
      <c r="O374" s="58"/>
      <c r="P374" s="58"/>
    </row>
    <row r="375" spans="2:16" x14ac:dyDescent="0.35">
      <c r="B375" s="79"/>
      <c r="C375" s="71"/>
      <c r="D375" s="61" t="s">
        <v>162</v>
      </c>
      <c r="E375" s="43" t="s">
        <v>150</v>
      </c>
      <c r="F375" s="43" t="s">
        <v>150</v>
      </c>
      <c r="G375" s="43" t="s">
        <v>150</v>
      </c>
      <c r="H375" s="23">
        <v>6.0000000000000001E-3</v>
      </c>
      <c r="I375" s="23">
        <v>8.8588671723603338E-3</v>
      </c>
      <c r="J375" s="23">
        <v>1.0558302430984755E-2</v>
      </c>
      <c r="K375" s="23">
        <v>1.4600589639196967E-2</v>
      </c>
      <c r="L375" s="23">
        <v>1.4939396786620315E-2</v>
      </c>
      <c r="M375" s="32"/>
    </row>
    <row r="376" spans="2:16" x14ac:dyDescent="0.35">
      <c r="B376" s="79"/>
      <c r="C376" s="71" t="s">
        <v>34</v>
      </c>
      <c r="D376" s="61" t="s">
        <v>163</v>
      </c>
      <c r="E376" s="43" t="s">
        <v>150</v>
      </c>
      <c r="F376" s="43" t="s">
        <v>150</v>
      </c>
      <c r="G376" s="43" t="s">
        <v>150</v>
      </c>
      <c r="H376" s="43">
        <v>372</v>
      </c>
      <c r="I376" s="43">
        <v>355</v>
      </c>
      <c r="J376" s="43">
        <v>392</v>
      </c>
      <c r="K376" s="50">
        <v>439</v>
      </c>
      <c r="L376" s="48">
        <v>478</v>
      </c>
      <c r="M376" s="32"/>
    </row>
    <row r="377" spans="2:16" x14ac:dyDescent="0.35">
      <c r="B377" s="79"/>
      <c r="C377" s="71"/>
      <c r="D377" s="61" t="s">
        <v>162</v>
      </c>
      <c r="E377" s="43" t="s">
        <v>150</v>
      </c>
      <c r="F377" s="43" t="s">
        <v>150</v>
      </c>
      <c r="G377" s="43" t="s">
        <v>150</v>
      </c>
      <c r="H377" s="23">
        <v>1.7999999999999999E-2</v>
      </c>
      <c r="I377" s="23">
        <v>1.965561153867449E-2</v>
      </c>
      <c r="J377" s="23">
        <v>2.018953440461475E-2</v>
      </c>
      <c r="K377" s="23">
        <v>2.054377837053676E-2</v>
      </c>
      <c r="L377" s="23">
        <v>2.2456074415108523E-2</v>
      </c>
      <c r="M377" s="32"/>
    </row>
    <row r="378" spans="2:16" x14ac:dyDescent="0.35">
      <c r="B378" s="79"/>
      <c r="C378" s="71" t="s">
        <v>35</v>
      </c>
      <c r="D378" s="61" t="s">
        <v>163</v>
      </c>
      <c r="E378" s="43" t="s">
        <v>150</v>
      </c>
      <c r="F378" s="43" t="s">
        <v>150</v>
      </c>
      <c r="G378" s="43" t="s">
        <v>150</v>
      </c>
      <c r="H378" s="50">
        <v>18985</v>
      </c>
      <c r="I378" s="50">
        <v>16546</v>
      </c>
      <c r="J378" s="50">
        <v>17754</v>
      </c>
      <c r="K378" s="50">
        <v>19511</v>
      </c>
      <c r="L378" s="48">
        <v>19352</v>
      </c>
      <c r="M378" s="32"/>
    </row>
    <row r="379" spans="2:16" x14ac:dyDescent="0.35">
      <c r="B379" s="79"/>
      <c r="C379" s="71"/>
      <c r="D379" s="61" t="s">
        <v>162</v>
      </c>
      <c r="E379" s="43" t="s">
        <v>150</v>
      </c>
      <c r="F379" s="43" t="s">
        <v>150</v>
      </c>
      <c r="G379" s="43" t="s">
        <v>150</v>
      </c>
      <c r="H379" s="23">
        <v>0.91100000000000003</v>
      </c>
      <c r="I379" s="23">
        <v>0.91611760146171306</v>
      </c>
      <c r="J379" s="23">
        <v>0.9144004944375772</v>
      </c>
      <c r="K379" s="23">
        <v>0.91305161682811553</v>
      </c>
      <c r="L379" s="23">
        <v>0.90914215916564878</v>
      </c>
      <c r="M379" s="32"/>
    </row>
    <row r="380" spans="2:16" x14ac:dyDescent="0.35">
      <c r="B380" s="79"/>
      <c r="C380" s="71" t="s">
        <v>72</v>
      </c>
      <c r="D380" s="61" t="s">
        <v>163</v>
      </c>
      <c r="E380" s="43" t="s">
        <v>150</v>
      </c>
      <c r="F380" s="43" t="s">
        <v>150</v>
      </c>
      <c r="G380" s="43" t="s">
        <v>150</v>
      </c>
      <c r="H380" s="43" t="s">
        <v>150</v>
      </c>
      <c r="I380" s="50">
        <v>8</v>
      </c>
      <c r="J380" s="50">
        <v>19</v>
      </c>
      <c r="K380" s="50">
        <v>28</v>
      </c>
      <c r="L380" s="48">
        <v>25</v>
      </c>
      <c r="M380" s="32"/>
    </row>
    <row r="381" spans="2:16" x14ac:dyDescent="0.35">
      <c r="B381" s="79"/>
      <c r="C381" s="71"/>
      <c r="D381" s="61" t="s">
        <v>162</v>
      </c>
      <c r="E381" s="43" t="s">
        <v>150</v>
      </c>
      <c r="F381" s="43" t="s">
        <v>150</v>
      </c>
      <c r="G381" s="43" t="s">
        <v>150</v>
      </c>
      <c r="H381" s="43" t="s">
        <v>150</v>
      </c>
      <c r="I381" s="23" t="s">
        <v>155</v>
      </c>
      <c r="J381" s="23">
        <v>9.785743716522455E-4</v>
      </c>
      <c r="K381" s="23">
        <v>1.3103093265945996E-3</v>
      </c>
      <c r="L381" s="23">
        <v>1.1744808794512825E-3</v>
      </c>
      <c r="M381" s="32"/>
    </row>
    <row r="382" spans="2:16" x14ac:dyDescent="0.35">
      <c r="B382" s="79"/>
      <c r="C382" s="71" t="s">
        <v>31</v>
      </c>
      <c r="D382" s="61" t="s">
        <v>163</v>
      </c>
      <c r="E382" s="43" t="s">
        <v>150</v>
      </c>
      <c r="F382" s="43" t="s">
        <v>150</v>
      </c>
      <c r="G382" s="43" t="s">
        <v>150</v>
      </c>
      <c r="H382" s="50">
        <v>1370</v>
      </c>
      <c r="I382" s="50">
        <v>992</v>
      </c>
      <c r="J382" s="50">
        <v>1046</v>
      </c>
      <c r="K382" s="50">
        <v>1079</v>
      </c>
      <c r="L382" s="48">
        <v>1113</v>
      </c>
      <c r="M382" s="32"/>
    </row>
    <row r="383" spans="2:16" x14ac:dyDescent="0.35">
      <c r="B383" s="79"/>
      <c r="C383" s="71"/>
      <c r="D383" s="61" t="s">
        <v>162</v>
      </c>
      <c r="E383" s="43" t="s">
        <v>150</v>
      </c>
      <c r="F383" s="43" t="s">
        <v>150</v>
      </c>
      <c r="G383" s="43" t="s">
        <v>150</v>
      </c>
      <c r="H383" s="23">
        <v>6.6000000000000003E-2</v>
      </c>
      <c r="I383" s="23">
        <v>5.4924976468634076E-2</v>
      </c>
      <c r="J383" s="23">
        <v>5.3873094355170993E-2</v>
      </c>
      <c r="K383" s="23">
        <v>5.049370583555618E-2</v>
      </c>
      <c r="L383" s="23">
        <v>5.22878887531711E-2</v>
      </c>
      <c r="M383" s="32"/>
    </row>
    <row r="384" spans="2:16" x14ac:dyDescent="0.35">
      <c r="B384" s="79"/>
      <c r="C384" s="71" t="s">
        <v>8</v>
      </c>
      <c r="D384" s="61" t="s">
        <v>163</v>
      </c>
      <c r="E384" s="43" t="s">
        <v>150</v>
      </c>
      <c r="F384" s="43" t="s">
        <v>150</v>
      </c>
      <c r="G384" s="43" t="s">
        <v>150</v>
      </c>
      <c r="H384" s="43">
        <v>0</v>
      </c>
      <c r="I384" s="43">
        <v>0</v>
      </c>
      <c r="J384" s="43">
        <v>0</v>
      </c>
      <c r="K384" s="50">
        <v>0</v>
      </c>
      <c r="L384" s="48">
        <v>0</v>
      </c>
      <c r="M384" s="32"/>
    </row>
    <row r="385" spans="2:16" x14ac:dyDescent="0.35">
      <c r="B385" s="79"/>
      <c r="C385" s="71"/>
      <c r="D385" s="61" t="s">
        <v>162</v>
      </c>
      <c r="E385" s="43" t="s">
        <v>150</v>
      </c>
      <c r="F385" s="43" t="s">
        <v>150</v>
      </c>
      <c r="G385" s="43" t="s">
        <v>150</v>
      </c>
      <c r="H385" s="23">
        <v>0</v>
      </c>
      <c r="I385" s="23">
        <v>0</v>
      </c>
      <c r="J385" s="23">
        <v>0</v>
      </c>
      <c r="K385" s="23">
        <v>0</v>
      </c>
      <c r="L385" s="23">
        <v>0</v>
      </c>
      <c r="M385" s="32"/>
    </row>
    <row r="386" spans="2:16" x14ac:dyDescent="0.35">
      <c r="B386" s="79" t="s">
        <v>2</v>
      </c>
      <c r="C386" s="71" t="s">
        <v>33</v>
      </c>
      <c r="D386" s="61" t="s">
        <v>163</v>
      </c>
      <c r="E386" s="43" t="s">
        <v>150</v>
      </c>
      <c r="F386" s="43" t="s">
        <v>150</v>
      </c>
      <c r="G386" s="43" t="s">
        <v>150</v>
      </c>
      <c r="H386" s="43">
        <v>50</v>
      </c>
      <c r="I386" s="43">
        <v>97</v>
      </c>
      <c r="J386" s="43">
        <v>135</v>
      </c>
      <c r="K386" s="50">
        <v>153</v>
      </c>
      <c r="L386" s="48">
        <v>165</v>
      </c>
      <c r="M386" s="58"/>
      <c r="N386" s="58"/>
      <c r="O386" s="58"/>
      <c r="P386" s="58"/>
    </row>
    <row r="387" spans="2:16" x14ac:dyDescent="0.35">
      <c r="B387" s="79"/>
      <c r="C387" s="71"/>
      <c r="D387" s="61" t="s">
        <v>162</v>
      </c>
      <c r="E387" s="43" t="s">
        <v>150</v>
      </c>
      <c r="F387" s="43" t="s">
        <v>150</v>
      </c>
      <c r="G387" s="43" t="s">
        <v>150</v>
      </c>
      <c r="H387" s="23">
        <v>5.0000000000000001E-3</v>
      </c>
      <c r="I387" s="23">
        <v>1.0858614127392812E-2</v>
      </c>
      <c r="J387" s="23">
        <v>1.3243084167157151E-2</v>
      </c>
      <c r="K387" s="23">
        <v>1.3948400036466406E-2</v>
      </c>
      <c r="L387" s="23">
        <v>1.4619883040935672E-2</v>
      </c>
      <c r="M387" s="33"/>
    </row>
    <row r="388" spans="2:16" x14ac:dyDescent="0.35">
      <c r="B388" s="79"/>
      <c r="C388" s="71" t="s">
        <v>34</v>
      </c>
      <c r="D388" s="61" t="s">
        <v>163</v>
      </c>
      <c r="E388" s="43" t="s">
        <v>150</v>
      </c>
      <c r="F388" s="43" t="s">
        <v>150</v>
      </c>
      <c r="G388" s="43" t="s">
        <v>150</v>
      </c>
      <c r="H388" s="43">
        <v>159</v>
      </c>
      <c r="I388" s="43">
        <v>159</v>
      </c>
      <c r="J388" s="43">
        <v>169</v>
      </c>
      <c r="K388" s="50">
        <v>219</v>
      </c>
      <c r="L388" s="48">
        <v>231</v>
      </c>
      <c r="M388" s="32"/>
    </row>
    <row r="389" spans="2:16" x14ac:dyDescent="0.35">
      <c r="B389" s="79"/>
      <c r="C389" s="71"/>
      <c r="D389" s="61" t="s">
        <v>162</v>
      </c>
      <c r="E389" s="43" t="s">
        <v>150</v>
      </c>
      <c r="F389" s="43" t="s">
        <v>150</v>
      </c>
      <c r="G389" s="43" t="s">
        <v>150</v>
      </c>
      <c r="H389" s="23">
        <v>1.4999999999999999E-2</v>
      </c>
      <c r="I389" s="23">
        <v>1.7799171610881005E-2</v>
      </c>
      <c r="J389" s="23">
        <v>1.657837943888562E-2</v>
      </c>
      <c r="K389" s="23">
        <v>1.9965356914942108E-2</v>
      </c>
      <c r="L389" s="23">
        <v>2.046783625730994E-2</v>
      </c>
      <c r="M389" s="33"/>
    </row>
    <row r="390" spans="2:16" ht="15" customHeight="1" x14ac:dyDescent="0.35">
      <c r="B390" s="79"/>
      <c r="C390" s="71" t="s">
        <v>35</v>
      </c>
      <c r="D390" s="61" t="s">
        <v>163</v>
      </c>
      <c r="E390" s="43" t="s">
        <v>150</v>
      </c>
      <c r="F390" s="43" t="s">
        <v>150</v>
      </c>
      <c r="G390" s="43" t="s">
        <v>150</v>
      </c>
      <c r="H390" s="50">
        <v>9745</v>
      </c>
      <c r="I390" s="50">
        <v>8164</v>
      </c>
      <c r="J390" s="50">
        <v>9384</v>
      </c>
      <c r="K390" s="50">
        <v>9984</v>
      </c>
      <c r="L390" s="48">
        <v>10222</v>
      </c>
    </row>
    <row r="391" spans="2:16" ht="15.65" customHeight="1" x14ac:dyDescent="0.35">
      <c r="B391" s="79"/>
      <c r="C391" s="71"/>
      <c r="D391" s="61" t="s">
        <v>162</v>
      </c>
      <c r="E391" s="43" t="s">
        <v>150</v>
      </c>
      <c r="F391" s="43" t="s">
        <v>150</v>
      </c>
      <c r="G391" s="43" t="s">
        <v>150</v>
      </c>
      <c r="H391" s="23">
        <v>0.91100000000000003</v>
      </c>
      <c r="I391" s="23">
        <v>0.91391469830963845</v>
      </c>
      <c r="J391" s="23">
        <v>0.92054149499705706</v>
      </c>
      <c r="K391" s="23">
        <v>0.91020147688941566</v>
      </c>
      <c r="L391" s="23">
        <v>0.90572390572390571</v>
      </c>
    </row>
    <row r="392" spans="2:16" ht="15" customHeight="1" x14ac:dyDescent="0.35">
      <c r="B392" s="79"/>
      <c r="C392" s="71" t="s">
        <v>72</v>
      </c>
      <c r="D392" s="61" t="s">
        <v>163</v>
      </c>
      <c r="E392" s="43" t="s">
        <v>150</v>
      </c>
      <c r="F392" s="43" t="s">
        <v>150</v>
      </c>
      <c r="G392" s="43" t="s">
        <v>150</v>
      </c>
      <c r="H392" s="43" t="s">
        <v>150</v>
      </c>
      <c r="I392" s="50">
        <v>8</v>
      </c>
      <c r="J392" s="50">
        <v>8</v>
      </c>
      <c r="K392" s="50">
        <v>13</v>
      </c>
      <c r="L392" s="48">
        <v>14</v>
      </c>
    </row>
    <row r="393" spans="2:16" ht="15.65" customHeight="1" x14ac:dyDescent="0.35">
      <c r="B393" s="79"/>
      <c r="C393" s="71"/>
      <c r="D393" s="61" t="s">
        <v>162</v>
      </c>
      <c r="E393" s="43" t="s">
        <v>150</v>
      </c>
      <c r="F393" s="43" t="s">
        <v>150</v>
      </c>
      <c r="G393" s="43" t="s">
        <v>150</v>
      </c>
      <c r="H393" s="43" t="s">
        <v>150</v>
      </c>
      <c r="I393" s="23">
        <v>8.9555580432105673E-4</v>
      </c>
      <c r="J393" s="23">
        <v>7.8477535805375714E-4</v>
      </c>
      <c r="K393" s="23">
        <v>1.1851581730330932E-3</v>
      </c>
      <c r="L393" s="23">
        <v>1.2404749246854509E-3</v>
      </c>
    </row>
    <row r="394" spans="2:16" ht="15" customHeight="1" x14ac:dyDescent="0.35">
      <c r="B394" s="79"/>
      <c r="C394" s="71" t="s">
        <v>31</v>
      </c>
      <c r="D394" s="61" t="s">
        <v>163</v>
      </c>
      <c r="E394" s="43" t="s">
        <v>150</v>
      </c>
      <c r="F394" s="43" t="s">
        <v>150</v>
      </c>
      <c r="G394" s="43" t="s">
        <v>150</v>
      </c>
      <c r="H394" s="43">
        <v>745</v>
      </c>
      <c r="I394" s="43">
        <v>505</v>
      </c>
      <c r="J394" s="43">
        <v>498</v>
      </c>
      <c r="K394" s="50">
        <v>600</v>
      </c>
      <c r="L394" s="48">
        <v>654</v>
      </c>
    </row>
    <row r="395" spans="2:16" ht="15.65" customHeight="1" x14ac:dyDescent="0.35">
      <c r="B395" s="79"/>
      <c r="C395" s="71"/>
      <c r="D395" s="61" t="s">
        <v>162</v>
      </c>
      <c r="E395" s="43" t="s">
        <v>150</v>
      </c>
      <c r="F395" s="43" t="s">
        <v>150</v>
      </c>
      <c r="G395" s="43" t="s">
        <v>150</v>
      </c>
      <c r="H395" s="23">
        <v>7.0000000000000007E-2</v>
      </c>
      <c r="I395" s="23">
        <v>5.6531960147766708E-2</v>
      </c>
      <c r="J395" s="23">
        <v>4.8852266038846383E-2</v>
      </c>
      <c r="K395" s="23">
        <v>5.4699607986142769E-2</v>
      </c>
      <c r="L395" s="23">
        <v>5.7947900053163214E-2</v>
      </c>
    </row>
    <row r="396" spans="2:16" ht="15.65" customHeight="1" x14ac:dyDescent="0.35">
      <c r="B396" s="79"/>
      <c r="C396" s="71" t="s">
        <v>8</v>
      </c>
      <c r="D396" s="61" t="s">
        <v>163</v>
      </c>
      <c r="E396" s="43" t="s">
        <v>150</v>
      </c>
      <c r="F396" s="43" t="s">
        <v>150</v>
      </c>
      <c r="G396" s="43" t="s">
        <v>150</v>
      </c>
      <c r="H396" s="43">
        <v>0</v>
      </c>
      <c r="I396" s="43">
        <v>0</v>
      </c>
      <c r="J396" s="43">
        <v>0</v>
      </c>
      <c r="K396" s="50">
        <v>0</v>
      </c>
      <c r="L396" s="48">
        <v>0</v>
      </c>
    </row>
    <row r="397" spans="2:16" ht="16.149999999999999" customHeight="1" x14ac:dyDescent="0.35">
      <c r="B397" s="79"/>
      <c r="C397" s="71"/>
      <c r="D397" s="61" t="s">
        <v>162</v>
      </c>
      <c r="E397" s="43" t="s">
        <v>150</v>
      </c>
      <c r="F397" s="43" t="s">
        <v>150</v>
      </c>
      <c r="G397" s="43" t="s">
        <v>150</v>
      </c>
      <c r="H397" s="23">
        <v>0</v>
      </c>
      <c r="I397" s="23">
        <v>0</v>
      </c>
      <c r="J397" s="23">
        <v>0</v>
      </c>
      <c r="K397" s="23">
        <v>0</v>
      </c>
      <c r="L397" s="23">
        <v>0</v>
      </c>
    </row>
    <row r="398" spans="2:16" ht="15" customHeight="1" x14ac:dyDescent="0.35">
      <c r="B398" s="71" t="s">
        <v>3</v>
      </c>
      <c r="C398" s="71" t="s">
        <v>33</v>
      </c>
      <c r="D398" s="61" t="s">
        <v>163</v>
      </c>
      <c r="E398" s="43" t="s">
        <v>150</v>
      </c>
      <c r="F398" s="43" t="s">
        <v>150</v>
      </c>
      <c r="G398" s="43" t="s">
        <v>150</v>
      </c>
      <c r="H398" s="43">
        <v>39</v>
      </c>
      <c r="I398" s="43">
        <v>59</v>
      </c>
      <c r="J398" s="43">
        <v>88</v>
      </c>
      <c r="K398" s="48">
        <v>114</v>
      </c>
      <c r="L398" s="48">
        <v>115</v>
      </c>
      <c r="M398" s="58"/>
      <c r="N398" s="58"/>
      <c r="O398" s="58"/>
      <c r="P398" s="58"/>
    </row>
    <row r="399" spans="2:16" ht="15.65" customHeight="1" x14ac:dyDescent="0.35">
      <c r="B399" s="71"/>
      <c r="C399" s="71"/>
      <c r="D399" s="61" t="s">
        <v>162</v>
      </c>
      <c r="E399" s="43" t="s">
        <v>150</v>
      </c>
      <c r="F399" s="43" t="s">
        <v>150</v>
      </c>
      <c r="G399" s="43" t="s">
        <v>150</v>
      </c>
      <c r="H399" s="23">
        <v>5.0000000000000001E-3</v>
      </c>
      <c r="I399" s="23">
        <v>8.7136316644513372E-3</v>
      </c>
      <c r="J399" s="23">
        <v>1.1480756686236139E-2</v>
      </c>
      <c r="K399" s="23">
        <v>1.3278974956319162E-2</v>
      </c>
      <c r="L399" s="23">
        <v>1.3764213046080191E-2</v>
      </c>
    </row>
    <row r="400" spans="2:16" ht="15" customHeight="1" x14ac:dyDescent="0.35">
      <c r="B400" s="71"/>
      <c r="C400" s="71" t="s">
        <v>34</v>
      </c>
      <c r="D400" s="61" t="s">
        <v>163</v>
      </c>
      <c r="E400" s="43" t="s">
        <v>150</v>
      </c>
      <c r="F400" s="43" t="s">
        <v>150</v>
      </c>
      <c r="G400" s="43" t="s">
        <v>150</v>
      </c>
      <c r="H400" s="43">
        <v>62</v>
      </c>
      <c r="I400" s="43">
        <v>73</v>
      </c>
      <c r="J400" s="43">
        <v>92</v>
      </c>
      <c r="K400" s="48">
        <v>98</v>
      </c>
      <c r="L400" s="48">
        <v>107</v>
      </c>
    </row>
    <row r="401" spans="2:16" ht="15.65" customHeight="1" x14ac:dyDescent="0.35">
      <c r="B401" s="71"/>
      <c r="C401" s="71"/>
      <c r="D401" s="61" t="s">
        <v>162</v>
      </c>
      <c r="E401" s="43" t="s">
        <v>150</v>
      </c>
      <c r="F401" s="43" t="s">
        <v>150</v>
      </c>
      <c r="G401" s="43" t="s">
        <v>150</v>
      </c>
      <c r="H401" s="23">
        <v>8.0000000000000002E-3</v>
      </c>
      <c r="I401" s="23">
        <v>1.0781273076355043E-2</v>
      </c>
      <c r="J401" s="23">
        <v>1.2002609262883235E-2</v>
      </c>
      <c r="K401" s="23">
        <v>1.1415259172976122E-2</v>
      </c>
      <c r="L401" s="23">
        <v>1.2806702573309396E-2</v>
      </c>
    </row>
    <row r="402" spans="2:16" ht="15" customHeight="1" x14ac:dyDescent="0.35">
      <c r="B402" s="71"/>
      <c r="C402" s="71" t="s">
        <v>35</v>
      </c>
      <c r="D402" s="61" t="s">
        <v>163</v>
      </c>
      <c r="E402" s="43" t="s">
        <v>150</v>
      </c>
      <c r="F402" s="43" t="s">
        <v>150</v>
      </c>
      <c r="G402" s="43" t="s">
        <v>150</v>
      </c>
      <c r="H402" s="50">
        <v>7292</v>
      </c>
      <c r="I402" s="50">
        <v>6225</v>
      </c>
      <c r="J402" s="50">
        <v>7019</v>
      </c>
      <c r="K402" s="48">
        <v>7897</v>
      </c>
      <c r="L402" s="48">
        <v>7607</v>
      </c>
    </row>
    <row r="403" spans="2:16" ht="15.65" customHeight="1" x14ac:dyDescent="0.35">
      <c r="B403" s="71"/>
      <c r="C403" s="71"/>
      <c r="D403" s="61" t="s">
        <v>162</v>
      </c>
      <c r="E403" s="43" t="s">
        <v>150</v>
      </c>
      <c r="F403" s="43" t="s">
        <v>150</v>
      </c>
      <c r="G403" s="43" t="s">
        <v>150</v>
      </c>
      <c r="H403" s="23">
        <v>0.92500000000000004</v>
      </c>
      <c r="I403" s="23">
        <v>0.91936198493575538</v>
      </c>
      <c r="J403" s="23">
        <v>0.91572080887149376</v>
      </c>
      <c r="K403" s="23">
        <v>0.91986022131624923</v>
      </c>
      <c r="L403" s="23">
        <v>0.91047277079593059</v>
      </c>
    </row>
    <row r="404" spans="2:16" ht="15" customHeight="1" x14ac:dyDescent="0.35">
      <c r="B404" s="71"/>
      <c r="C404" s="71" t="s">
        <v>72</v>
      </c>
      <c r="D404" s="61" t="s">
        <v>163</v>
      </c>
      <c r="E404" s="43" t="s">
        <v>150</v>
      </c>
      <c r="F404" s="43" t="s">
        <v>150</v>
      </c>
      <c r="G404" s="43" t="s">
        <v>150</v>
      </c>
      <c r="H404" s="43" t="s">
        <v>150</v>
      </c>
      <c r="I404" s="50">
        <v>6</v>
      </c>
      <c r="J404" s="50">
        <v>11</v>
      </c>
      <c r="K404" s="48">
        <v>16</v>
      </c>
      <c r="L404" s="48">
        <v>9</v>
      </c>
    </row>
    <row r="405" spans="2:16" ht="15.65" customHeight="1" x14ac:dyDescent="0.35">
      <c r="B405" s="71"/>
      <c r="C405" s="71"/>
      <c r="D405" s="61" t="s">
        <v>162</v>
      </c>
      <c r="E405" s="43" t="s">
        <v>150</v>
      </c>
      <c r="F405" s="43" t="s">
        <v>150</v>
      </c>
      <c r="G405" s="43" t="s">
        <v>150</v>
      </c>
      <c r="H405" s="43" t="s">
        <v>150</v>
      </c>
      <c r="I405" s="23">
        <v>8.8613203367301726E-4</v>
      </c>
      <c r="J405" s="23">
        <v>1.4350945857795174E-3</v>
      </c>
      <c r="K405" s="23">
        <v>1.8637157833430401E-3</v>
      </c>
      <c r="L405" s="23">
        <v>1.0771992818671453E-3</v>
      </c>
    </row>
    <row r="406" spans="2:16" ht="15" customHeight="1" x14ac:dyDescent="0.35">
      <c r="B406" s="71"/>
      <c r="C406" s="71" t="s">
        <v>31</v>
      </c>
      <c r="D406" s="61" t="s">
        <v>163</v>
      </c>
      <c r="E406" s="43" t="s">
        <v>150</v>
      </c>
      <c r="F406" s="43" t="s">
        <v>150</v>
      </c>
      <c r="G406" s="43" t="s">
        <v>150</v>
      </c>
      <c r="H406" s="43">
        <v>486</v>
      </c>
      <c r="I406" s="43">
        <v>408</v>
      </c>
      <c r="J406" s="43">
        <v>455</v>
      </c>
      <c r="K406" s="48">
        <v>460</v>
      </c>
      <c r="L406" s="48">
        <v>517</v>
      </c>
    </row>
    <row r="407" spans="2:16" ht="15.65" customHeight="1" x14ac:dyDescent="0.35">
      <c r="B407" s="71"/>
      <c r="C407" s="71"/>
      <c r="D407" s="61" t="s">
        <v>162</v>
      </c>
      <c r="E407" s="43" t="s">
        <v>150</v>
      </c>
      <c r="F407" s="43" t="s">
        <v>150</v>
      </c>
      <c r="G407" s="43" t="s">
        <v>150</v>
      </c>
      <c r="H407" s="23">
        <v>6.2E-2</v>
      </c>
      <c r="I407" s="23">
        <v>6.0256978289765173E-2</v>
      </c>
      <c r="J407" s="23">
        <v>5.9360730593607303E-2</v>
      </c>
      <c r="K407" s="23">
        <v>5.3581828771112408E-2</v>
      </c>
      <c r="L407" s="23">
        <v>6.1879114302812684E-2</v>
      </c>
    </row>
    <row r="408" spans="2:16" ht="15.65" customHeight="1" x14ac:dyDescent="0.35">
      <c r="B408" s="71"/>
      <c r="C408" s="71" t="s">
        <v>8</v>
      </c>
      <c r="D408" s="61" t="s">
        <v>163</v>
      </c>
      <c r="E408" s="43" t="s">
        <v>150</v>
      </c>
      <c r="F408" s="43" t="s">
        <v>150</v>
      </c>
      <c r="G408" s="43" t="s">
        <v>150</v>
      </c>
      <c r="H408" s="43">
        <v>0</v>
      </c>
      <c r="I408" s="43">
        <v>0</v>
      </c>
      <c r="J408" s="43">
        <v>0</v>
      </c>
      <c r="K408" s="48">
        <v>0</v>
      </c>
      <c r="L408" s="48">
        <v>0</v>
      </c>
    </row>
    <row r="409" spans="2:16" ht="16.149999999999999" customHeight="1" x14ac:dyDescent="0.35">
      <c r="B409" s="71"/>
      <c r="C409" s="71"/>
      <c r="D409" s="61" t="s">
        <v>162</v>
      </c>
      <c r="E409" s="43" t="s">
        <v>150</v>
      </c>
      <c r="F409" s="43" t="s">
        <v>150</v>
      </c>
      <c r="G409" s="43" t="s">
        <v>150</v>
      </c>
      <c r="H409" s="23">
        <v>0</v>
      </c>
      <c r="I409" s="23">
        <v>0</v>
      </c>
      <c r="J409" s="23">
        <v>0</v>
      </c>
      <c r="K409" s="23">
        <v>0</v>
      </c>
      <c r="L409" s="23">
        <v>0</v>
      </c>
    </row>
    <row r="410" spans="2:16" ht="15" customHeight="1" x14ac:dyDescent="0.35">
      <c r="B410" s="71" t="s">
        <v>130</v>
      </c>
      <c r="C410" s="71" t="s">
        <v>33</v>
      </c>
      <c r="D410" s="61" t="s">
        <v>163</v>
      </c>
      <c r="E410" s="43" t="s">
        <v>150</v>
      </c>
      <c r="F410" s="43" t="s">
        <v>150</v>
      </c>
      <c r="G410" s="43" t="s">
        <v>150</v>
      </c>
      <c r="H410" s="43">
        <v>31</v>
      </c>
      <c r="I410" s="43">
        <v>37</v>
      </c>
      <c r="J410" s="43">
        <v>66</v>
      </c>
      <c r="K410" s="48">
        <v>78</v>
      </c>
      <c r="L410" s="48">
        <v>97</v>
      </c>
      <c r="M410" s="58"/>
      <c r="N410" s="58"/>
      <c r="O410" s="58"/>
      <c r="P410" s="58"/>
    </row>
    <row r="411" spans="2:16" ht="15.65" customHeight="1" x14ac:dyDescent="0.35">
      <c r="B411" s="71"/>
      <c r="C411" s="71"/>
      <c r="D411" s="61" t="s">
        <v>162</v>
      </c>
      <c r="E411" s="43" t="s">
        <v>150</v>
      </c>
      <c r="F411" s="43" t="s">
        <v>150</v>
      </c>
      <c r="G411" s="43" t="s">
        <v>150</v>
      </c>
      <c r="H411" s="23">
        <v>8.0000000000000002E-3</v>
      </c>
      <c r="I411" s="23">
        <v>1.2602179836512262E-2</v>
      </c>
      <c r="J411" s="23">
        <v>1.9672131147540985E-2</v>
      </c>
      <c r="K411" s="23">
        <v>2.4420788979336257E-2</v>
      </c>
      <c r="L411" s="23">
        <v>2.2850412249705535E-2</v>
      </c>
    </row>
    <row r="412" spans="2:16" ht="15" customHeight="1" x14ac:dyDescent="0.35">
      <c r="B412" s="71"/>
      <c r="C412" s="71" t="s">
        <v>34</v>
      </c>
      <c r="D412" s="61" t="s">
        <v>163</v>
      </c>
      <c r="E412" s="43" t="s">
        <v>150</v>
      </c>
      <c r="F412" s="43" t="s">
        <v>150</v>
      </c>
      <c r="G412" s="43" t="s">
        <v>150</v>
      </c>
      <c r="H412" s="43">
        <v>96</v>
      </c>
      <c r="I412" s="43">
        <v>63</v>
      </c>
      <c r="J412" s="43">
        <v>79</v>
      </c>
      <c r="K412" s="48">
        <v>90</v>
      </c>
      <c r="L412" s="48">
        <v>103</v>
      </c>
    </row>
    <row r="413" spans="2:16" ht="15.65" customHeight="1" x14ac:dyDescent="0.35">
      <c r="B413" s="71"/>
      <c r="C413" s="71"/>
      <c r="D413" s="61" t="s">
        <v>162</v>
      </c>
      <c r="E413" s="43" t="s">
        <v>150</v>
      </c>
      <c r="F413" s="43" t="s">
        <v>150</v>
      </c>
      <c r="G413" s="43" t="s">
        <v>150</v>
      </c>
      <c r="H413" s="23">
        <v>2.4E-2</v>
      </c>
      <c r="I413" s="23">
        <v>2.1457765667574933E-2</v>
      </c>
      <c r="J413" s="23">
        <v>2.3546944858420269E-2</v>
      </c>
      <c r="K413" s="23">
        <v>2.8177833437695678E-2</v>
      </c>
      <c r="L413" s="23">
        <v>2.4263839811542991E-2</v>
      </c>
    </row>
    <row r="414" spans="2:16" ht="15" customHeight="1" x14ac:dyDescent="0.35">
      <c r="B414" s="71"/>
      <c r="C414" s="71" t="s">
        <v>35</v>
      </c>
      <c r="D414" s="61" t="s">
        <v>163</v>
      </c>
      <c r="E414" s="43" t="s">
        <v>150</v>
      </c>
      <c r="F414" s="43" t="s">
        <v>150</v>
      </c>
      <c r="G414" s="43" t="s">
        <v>150</v>
      </c>
      <c r="H414" s="50">
        <v>3468</v>
      </c>
      <c r="I414" s="50">
        <v>2585</v>
      </c>
      <c r="J414" s="50">
        <v>2911</v>
      </c>
      <c r="K414" s="48">
        <v>2709</v>
      </c>
      <c r="L414" s="48">
        <v>3703</v>
      </c>
    </row>
    <row r="415" spans="2:16" ht="15.65" customHeight="1" x14ac:dyDescent="0.35">
      <c r="B415" s="71"/>
      <c r="C415" s="71"/>
      <c r="D415" s="61" t="s">
        <v>162</v>
      </c>
      <c r="E415" s="43" t="s">
        <v>150</v>
      </c>
      <c r="F415" s="43" t="s">
        <v>150</v>
      </c>
      <c r="G415" s="43" t="s">
        <v>150</v>
      </c>
      <c r="H415" s="23">
        <v>0.87</v>
      </c>
      <c r="I415" s="23">
        <v>0.88044959128065392</v>
      </c>
      <c r="J415" s="23">
        <v>0.86766020864381521</v>
      </c>
      <c r="K415" s="23">
        <v>0.84815278647463999</v>
      </c>
      <c r="L415" s="23">
        <v>0.87232037691401654</v>
      </c>
    </row>
    <row r="416" spans="2:16" ht="15" customHeight="1" x14ac:dyDescent="0.35">
      <c r="B416" s="71"/>
      <c r="C416" s="71" t="s">
        <v>72</v>
      </c>
      <c r="D416" s="61" t="s">
        <v>163</v>
      </c>
      <c r="E416" s="43" t="s">
        <v>150</v>
      </c>
      <c r="F416" s="43" t="s">
        <v>150</v>
      </c>
      <c r="G416" s="43" t="s">
        <v>150</v>
      </c>
      <c r="H416" s="43" t="s">
        <v>150</v>
      </c>
      <c r="I416" s="50" t="s">
        <v>156</v>
      </c>
      <c r="J416" s="50">
        <v>10</v>
      </c>
      <c r="K416" s="48">
        <v>10</v>
      </c>
      <c r="L416" s="50" t="s">
        <v>156</v>
      </c>
    </row>
    <row r="417" spans="2:16" ht="15.65" customHeight="1" x14ac:dyDescent="0.35">
      <c r="B417" s="71"/>
      <c r="C417" s="71"/>
      <c r="D417" s="61" t="s">
        <v>162</v>
      </c>
      <c r="E417" s="43" t="s">
        <v>150</v>
      </c>
      <c r="F417" s="43" t="s">
        <v>150</v>
      </c>
      <c r="G417" s="43" t="s">
        <v>150</v>
      </c>
      <c r="H417" s="43" t="s">
        <v>150</v>
      </c>
      <c r="I417" s="50" t="s">
        <v>150</v>
      </c>
      <c r="J417" s="23">
        <v>2.9806259314456036E-3</v>
      </c>
      <c r="K417" s="23">
        <v>3.1308703819661866E-3</v>
      </c>
      <c r="L417" s="23" t="s">
        <v>150</v>
      </c>
    </row>
    <row r="418" spans="2:16" ht="15" customHeight="1" x14ac:dyDescent="0.35">
      <c r="B418" s="71"/>
      <c r="C418" s="71" t="s">
        <v>31</v>
      </c>
      <c r="D418" s="61" t="s">
        <v>163</v>
      </c>
      <c r="E418" s="43" t="s">
        <v>150</v>
      </c>
      <c r="F418" s="43" t="s">
        <v>150</v>
      </c>
      <c r="G418" s="43" t="s">
        <v>150</v>
      </c>
      <c r="H418" s="43">
        <v>390</v>
      </c>
      <c r="I418" s="43">
        <v>247</v>
      </c>
      <c r="J418" s="43">
        <v>289</v>
      </c>
      <c r="K418" s="48">
        <v>307</v>
      </c>
      <c r="L418" s="48">
        <v>339</v>
      </c>
    </row>
    <row r="419" spans="2:16" ht="15.65" customHeight="1" x14ac:dyDescent="0.35">
      <c r="B419" s="71"/>
      <c r="C419" s="71"/>
      <c r="D419" s="61" t="s">
        <v>162</v>
      </c>
      <c r="E419" s="43" t="s">
        <v>150</v>
      </c>
      <c r="F419" s="43" t="s">
        <v>150</v>
      </c>
      <c r="G419" s="43" t="s">
        <v>150</v>
      </c>
      <c r="H419" s="23">
        <v>9.8000000000000004E-2</v>
      </c>
      <c r="I419" s="23">
        <v>8.4128065395095361E-2</v>
      </c>
      <c r="J419" s="23">
        <v>8.6140089418777946E-2</v>
      </c>
      <c r="K419" s="23">
        <v>9.6117720726361933E-2</v>
      </c>
      <c r="L419" s="23">
        <v>7.9858657243816258E-2</v>
      </c>
    </row>
    <row r="420" spans="2:16" ht="15.65" customHeight="1" x14ac:dyDescent="0.35">
      <c r="B420" s="71"/>
      <c r="C420" s="71" t="s">
        <v>8</v>
      </c>
      <c r="D420" s="61" t="s">
        <v>163</v>
      </c>
      <c r="E420" s="43" t="s">
        <v>150</v>
      </c>
      <c r="F420" s="43" t="s">
        <v>150</v>
      </c>
      <c r="G420" s="43" t="s">
        <v>150</v>
      </c>
      <c r="H420" s="43">
        <v>0</v>
      </c>
      <c r="I420" s="43">
        <v>0</v>
      </c>
      <c r="J420" s="43">
        <v>0</v>
      </c>
      <c r="K420" s="48">
        <v>0</v>
      </c>
      <c r="L420" s="48">
        <v>0</v>
      </c>
    </row>
    <row r="421" spans="2:16" ht="16.149999999999999" customHeight="1" x14ac:dyDescent="0.35">
      <c r="B421" s="71"/>
      <c r="C421" s="71"/>
      <c r="D421" s="61" t="s">
        <v>162</v>
      </c>
      <c r="E421" s="43" t="s">
        <v>150</v>
      </c>
      <c r="F421" s="43" t="s">
        <v>150</v>
      </c>
      <c r="G421" s="43" t="s">
        <v>150</v>
      </c>
      <c r="H421" s="23">
        <v>0</v>
      </c>
      <c r="I421" s="23">
        <v>0</v>
      </c>
      <c r="J421" s="23">
        <v>0</v>
      </c>
      <c r="K421" s="23">
        <v>0</v>
      </c>
      <c r="L421" s="23">
        <v>0</v>
      </c>
    </row>
    <row r="422" spans="2:16" ht="15.65" customHeight="1" x14ac:dyDescent="0.35">
      <c r="B422" s="91" t="s">
        <v>4</v>
      </c>
      <c r="C422" s="92"/>
      <c r="D422" s="93"/>
      <c r="E422" s="46"/>
      <c r="F422" s="47"/>
      <c r="G422" s="46"/>
      <c r="H422" s="47">
        <v>211588</v>
      </c>
      <c r="I422" s="46">
        <v>179361</v>
      </c>
      <c r="J422" s="47">
        <v>205044</v>
      </c>
      <c r="K422" s="46">
        <v>227351</v>
      </c>
      <c r="L422" s="47">
        <v>224505</v>
      </c>
      <c r="M422" s="58"/>
      <c r="N422" s="58"/>
      <c r="O422" s="58"/>
      <c r="P422" s="58"/>
    </row>
    <row r="424" spans="2:16" x14ac:dyDescent="0.35">
      <c r="B424" s="8" t="s">
        <v>180</v>
      </c>
      <c r="I424" s="22"/>
      <c r="J424" s="22"/>
      <c r="K424" s="30"/>
      <c r="L424" s="22"/>
      <c r="M424" s="10"/>
      <c r="N424" s="10"/>
      <c r="O424" s="10"/>
      <c r="P424" s="10"/>
    </row>
    <row r="425" spans="2:16" x14ac:dyDescent="0.35">
      <c r="B425" s="63" t="s">
        <v>164</v>
      </c>
      <c r="I425" s="22"/>
      <c r="J425" s="22"/>
      <c r="K425" s="30"/>
      <c r="L425" s="22"/>
      <c r="M425" s="10"/>
      <c r="N425" s="10"/>
      <c r="O425" s="10"/>
      <c r="P425" s="10"/>
    </row>
    <row r="426" spans="2:16" x14ac:dyDescent="0.35">
      <c r="B426" s="9"/>
      <c r="I426" s="22"/>
      <c r="J426" s="22"/>
      <c r="K426" s="30"/>
      <c r="L426" s="22"/>
    </row>
    <row r="427" spans="2:16" x14ac:dyDescent="0.35">
      <c r="B427" s="84"/>
      <c r="C427" s="85"/>
      <c r="D427" s="86"/>
      <c r="E427" s="90" t="s">
        <v>121</v>
      </c>
      <c r="F427" s="79" t="s">
        <v>122</v>
      </c>
      <c r="G427" s="90" t="s">
        <v>123</v>
      </c>
      <c r="H427" s="79" t="s">
        <v>124</v>
      </c>
      <c r="I427" s="90" t="s">
        <v>125</v>
      </c>
      <c r="J427" s="79" t="s">
        <v>126</v>
      </c>
      <c r="K427" s="90" t="s">
        <v>127</v>
      </c>
      <c r="L427" s="79" t="s">
        <v>165</v>
      </c>
      <c r="M427" s="41"/>
    </row>
    <row r="428" spans="2:16" x14ac:dyDescent="0.35">
      <c r="B428" s="87"/>
      <c r="C428" s="88"/>
      <c r="D428" s="89"/>
      <c r="E428" s="90"/>
      <c r="F428" s="79"/>
      <c r="G428" s="90"/>
      <c r="H428" s="79"/>
      <c r="I428" s="90"/>
      <c r="J428" s="79"/>
      <c r="K428" s="90"/>
      <c r="L428" s="79"/>
      <c r="M428" s="31"/>
    </row>
    <row r="429" spans="2:16" x14ac:dyDescent="0.35">
      <c r="B429" s="80" t="s">
        <v>0</v>
      </c>
      <c r="C429" s="71" t="s">
        <v>138</v>
      </c>
      <c r="D429" s="61" t="s">
        <v>163</v>
      </c>
      <c r="E429" s="43" t="s">
        <v>150</v>
      </c>
      <c r="F429" s="43" t="s">
        <v>150</v>
      </c>
      <c r="G429" s="43" t="s">
        <v>150</v>
      </c>
      <c r="H429" s="50">
        <v>160632</v>
      </c>
      <c r="I429" s="50">
        <v>139570</v>
      </c>
      <c r="J429" s="50">
        <v>160315</v>
      </c>
      <c r="K429" s="48">
        <v>178262</v>
      </c>
      <c r="L429" s="48">
        <v>174483</v>
      </c>
      <c r="M429" s="31"/>
    </row>
    <row r="430" spans="2:16" x14ac:dyDescent="0.35">
      <c r="B430" s="80"/>
      <c r="C430" s="71"/>
      <c r="D430" s="61" t="s">
        <v>162</v>
      </c>
      <c r="E430" s="43" t="s">
        <v>150</v>
      </c>
      <c r="F430" s="43" t="s">
        <v>150</v>
      </c>
      <c r="G430" s="43" t="s">
        <v>150</v>
      </c>
      <c r="H430" s="23">
        <v>0.95499999999999996</v>
      </c>
      <c r="I430" s="23">
        <v>0.97834010935090421</v>
      </c>
      <c r="J430" s="23">
        <v>0.97506903305071346</v>
      </c>
      <c r="K430" s="23">
        <v>0.9728652979250576</v>
      </c>
      <c r="L430" s="23">
        <v>0.97295534006568785</v>
      </c>
      <c r="M430" s="32"/>
    </row>
    <row r="431" spans="2:16" x14ac:dyDescent="0.35">
      <c r="B431" s="80"/>
      <c r="C431" s="71" t="s">
        <v>139</v>
      </c>
      <c r="D431" s="61" t="s">
        <v>163</v>
      </c>
      <c r="E431" s="43" t="s">
        <v>150</v>
      </c>
      <c r="F431" s="43" t="s">
        <v>150</v>
      </c>
      <c r="G431" s="43" t="s">
        <v>150</v>
      </c>
      <c r="H431" s="50">
        <v>1143</v>
      </c>
      <c r="I431" s="50">
        <v>1071</v>
      </c>
      <c r="J431" s="50">
        <v>1445</v>
      </c>
      <c r="K431" s="48">
        <v>1706</v>
      </c>
      <c r="L431" s="48">
        <v>1607</v>
      </c>
      <c r="M431" s="33"/>
    </row>
    <row r="432" spans="2:16" x14ac:dyDescent="0.35">
      <c r="B432" s="80"/>
      <c r="C432" s="71"/>
      <c r="D432" s="61" t="s">
        <v>162</v>
      </c>
      <c r="E432" s="43" t="s">
        <v>150</v>
      </c>
      <c r="F432" s="43" t="s">
        <v>150</v>
      </c>
      <c r="G432" s="43" t="s">
        <v>150</v>
      </c>
      <c r="H432" s="23">
        <v>7.0000000000000001E-3</v>
      </c>
      <c r="I432" s="23">
        <v>7.5073601570166829E-3</v>
      </c>
      <c r="J432" s="23">
        <v>8.7887892758524207E-3</v>
      </c>
      <c r="K432" s="23">
        <v>9.3104991431721181E-3</v>
      </c>
      <c r="L432" s="23">
        <v>8.9609831988535296E-3</v>
      </c>
      <c r="M432" s="32"/>
    </row>
    <row r="433" spans="2:16" x14ac:dyDescent="0.35">
      <c r="B433" s="80"/>
      <c r="C433" s="71" t="s">
        <v>31</v>
      </c>
      <c r="D433" s="61" t="s">
        <v>163</v>
      </c>
      <c r="E433" s="43" t="s">
        <v>150</v>
      </c>
      <c r="F433" s="43" t="s">
        <v>150</v>
      </c>
      <c r="G433" s="43" t="s">
        <v>150</v>
      </c>
      <c r="H433" s="50">
        <v>6406</v>
      </c>
      <c r="I433" s="50">
        <v>2019</v>
      </c>
      <c r="J433" s="50">
        <v>2654</v>
      </c>
      <c r="K433" s="48">
        <v>3266</v>
      </c>
      <c r="L433" s="48">
        <v>3243</v>
      </c>
      <c r="M433" s="33"/>
    </row>
    <row r="434" spans="2:16" x14ac:dyDescent="0.35">
      <c r="B434" s="80"/>
      <c r="C434" s="71"/>
      <c r="D434" s="61" t="s">
        <v>162</v>
      </c>
      <c r="E434" s="43" t="s">
        <v>150</v>
      </c>
      <c r="F434" s="43" t="s">
        <v>150</v>
      </c>
      <c r="G434" s="43" t="s">
        <v>150</v>
      </c>
      <c r="H434" s="23">
        <v>3.7999999999999999E-2</v>
      </c>
      <c r="I434" s="23">
        <v>1.4152530492079068E-2</v>
      </c>
      <c r="J434" s="23">
        <v>1.6142177673434135E-2</v>
      </c>
      <c r="K434" s="23">
        <v>1.7824202931770304E-2</v>
      </c>
      <c r="L434" s="23">
        <v>1.8083676735458618E-2</v>
      </c>
      <c r="M434" s="32"/>
    </row>
    <row r="435" spans="2:16" x14ac:dyDescent="0.35">
      <c r="B435" s="80"/>
      <c r="C435" s="71" t="s">
        <v>8</v>
      </c>
      <c r="D435" s="61" t="s">
        <v>163</v>
      </c>
      <c r="E435" s="43" t="s">
        <v>150</v>
      </c>
      <c r="F435" s="43" t="s">
        <v>150</v>
      </c>
      <c r="G435" s="43" t="s">
        <v>150</v>
      </c>
      <c r="H435" s="43">
        <v>0</v>
      </c>
      <c r="I435" s="50">
        <v>0</v>
      </c>
      <c r="J435" s="50">
        <v>0</v>
      </c>
      <c r="K435" s="50">
        <v>0</v>
      </c>
      <c r="L435" s="48">
        <v>0</v>
      </c>
      <c r="M435" s="33"/>
    </row>
    <row r="436" spans="2:16" x14ac:dyDescent="0.35">
      <c r="B436" s="80"/>
      <c r="C436" s="71"/>
      <c r="D436" s="61" t="s">
        <v>162</v>
      </c>
      <c r="E436" s="43" t="s">
        <v>150</v>
      </c>
      <c r="F436" s="43" t="s">
        <v>150</v>
      </c>
      <c r="G436" s="43" t="s">
        <v>150</v>
      </c>
      <c r="H436" s="23">
        <v>0</v>
      </c>
      <c r="I436" s="23">
        <v>0</v>
      </c>
      <c r="J436" s="23">
        <v>0</v>
      </c>
      <c r="K436" s="23">
        <v>0</v>
      </c>
      <c r="L436" s="23">
        <v>0</v>
      </c>
      <c r="M436" s="32"/>
    </row>
    <row r="437" spans="2:16" x14ac:dyDescent="0.35">
      <c r="B437" s="79" t="s">
        <v>1</v>
      </c>
      <c r="C437" s="71" t="s">
        <v>138</v>
      </c>
      <c r="D437" s="61" t="s">
        <v>163</v>
      </c>
      <c r="E437" s="43" t="s">
        <v>150</v>
      </c>
      <c r="F437" s="43" t="s">
        <v>150</v>
      </c>
      <c r="G437" s="43" t="s">
        <v>150</v>
      </c>
      <c r="H437" s="50">
        <v>19862</v>
      </c>
      <c r="I437" s="50">
        <v>17694</v>
      </c>
      <c r="J437" s="50">
        <v>18906</v>
      </c>
      <c r="K437" s="48">
        <v>20770</v>
      </c>
      <c r="L437" s="48">
        <v>20687</v>
      </c>
      <c r="M437" s="58"/>
      <c r="N437" s="58"/>
      <c r="O437" s="58"/>
      <c r="P437" s="58"/>
    </row>
    <row r="438" spans="2:16" x14ac:dyDescent="0.35">
      <c r="B438" s="79"/>
      <c r="C438" s="71"/>
      <c r="D438" s="61" t="s">
        <v>162</v>
      </c>
      <c r="E438" s="43" t="s">
        <v>150</v>
      </c>
      <c r="F438" s="43" t="s">
        <v>150</v>
      </c>
      <c r="G438" s="43" t="s">
        <v>150</v>
      </c>
      <c r="H438" s="23">
        <v>0.95299999999999996</v>
      </c>
      <c r="I438" s="23">
        <v>0.97967997342339852</v>
      </c>
      <c r="J438" s="23">
        <v>0.97373300370828186</v>
      </c>
      <c r="K438" s="23">
        <v>0.97196873976320841</v>
      </c>
      <c r="L438" s="23">
        <v>0.9718594381283473</v>
      </c>
      <c r="M438" s="32"/>
    </row>
    <row r="439" spans="2:16" x14ac:dyDescent="0.35">
      <c r="B439" s="79"/>
      <c r="C439" s="71" t="s">
        <v>139</v>
      </c>
      <c r="D439" s="61" t="s">
        <v>163</v>
      </c>
      <c r="E439" s="43" t="s">
        <v>150</v>
      </c>
      <c r="F439" s="43" t="s">
        <v>150</v>
      </c>
      <c r="G439" s="43" t="s">
        <v>150</v>
      </c>
      <c r="H439" s="43">
        <v>161</v>
      </c>
      <c r="I439" s="43">
        <v>133</v>
      </c>
      <c r="J439" s="43">
        <v>176</v>
      </c>
      <c r="K439" s="48">
        <v>227</v>
      </c>
      <c r="L439" s="48">
        <v>214</v>
      </c>
      <c r="M439" s="32"/>
    </row>
    <row r="440" spans="2:16" x14ac:dyDescent="0.35">
      <c r="B440" s="79"/>
      <c r="C440" s="71"/>
      <c r="D440" s="61" t="s">
        <v>162</v>
      </c>
      <c r="E440" s="43" t="s">
        <v>150</v>
      </c>
      <c r="F440" s="43" t="s">
        <v>150</v>
      </c>
      <c r="G440" s="43" t="s">
        <v>150</v>
      </c>
      <c r="H440" s="23">
        <v>8.0000000000000002E-3</v>
      </c>
      <c r="I440" s="23">
        <v>7.3639333370245277E-3</v>
      </c>
      <c r="J440" s="23">
        <v>9.0646889163576438E-3</v>
      </c>
      <c r="K440" s="23">
        <v>1.0622864897749076E-2</v>
      </c>
      <c r="L440" s="23">
        <v>1.0053556328102979E-2</v>
      </c>
      <c r="M440" s="32"/>
    </row>
    <row r="441" spans="2:16" x14ac:dyDescent="0.35">
      <c r="B441" s="79"/>
      <c r="C441" s="71" t="s">
        <v>31</v>
      </c>
      <c r="D441" s="61" t="s">
        <v>163</v>
      </c>
      <c r="E441" s="43" t="s">
        <v>150</v>
      </c>
      <c r="F441" s="43" t="s">
        <v>150</v>
      </c>
      <c r="G441" s="43" t="s">
        <v>150</v>
      </c>
      <c r="H441" s="43">
        <v>821</v>
      </c>
      <c r="I441" s="43">
        <v>234</v>
      </c>
      <c r="J441" s="43">
        <v>334</v>
      </c>
      <c r="K441" s="48">
        <v>372</v>
      </c>
      <c r="L441" s="48">
        <v>385</v>
      </c>
      <c r="M441" s="32"/>
    </row>
    <row r="442" spans="2:16" x14ac:dyDescent="0.35">
      <c r="B442" s="79"/>
      <c r="C442" s="71"/>
      <c r="D442" s="61" t="s">
        <v>162</v>
      </c>
      <c r="E442" s="43" t="s">
        <v>150</v>
      </c>
      <c r="F442" s="43" t="s">
        <v>150</v>
      </c>
      <c r="G442" s="43" t="s">
        <v>150</v>
      </c>
      <c r="H442" s="23">
        <v>3.9E-2</v>
      </c>
      <c r="I442" s="23">
        <v>1.2956093239576989E-2</v>
      </c>
      <c r="J442" s="23">
        <v>1.7202307375360527E-2</v>
      </c>
      <c r="K442" s="23">
        <v>1.7408395339042537E-2</v>
      </c>
      <c r="L442" s="23">
        <v>1.808700554354975E-2</v>
      </c>
      <c r="M442" s="32"/>
    </row>
    <row r="443" spans="2:16" x14ac:dyDescent="0.35">
      <c r="B443" s="79"/>
      <c r="C443" s="71" t="s">
        <v>8</v>
      </c>
      <c r="D443" s="61" t="s">
        <v>163</v>
      </c>
      <c r="E443" s="43" t="s">
        <v>150</v>
      </c>
      <c r="F443" s="43" t="s">
        <v>150</v>
      </c>
      <c r="G443" s="43" t="s">
        <v>150</v>
      </c>
      <c r="H443" s="43">
        <v>0</v>
      </c>
      <c r="I443" s="43">
        <v>0</v>
      </c>
      <c r="J443" s="43">
        <v>0</v>
      </c>
      <c r="K443" s="50">
        <v>0</v>
      </c>
      <c r="L443" s="48">
        <v>0</v>
      </c>
      <c r="M443" s="32"/>
    </row>
    <row r="444" spans="2:16" x14ac:dyDescent="0.35">
      <c r="B444" s="79"/>
      <c r="C444" s="71"/>
      <c r="D444" s="61" t="s">
        <v>162</v>
      </c>
      <c r="E444" s="43" t="s">
        <v>150</v>
      </c>
      <c r="F444" s="43" t="s">
        <v>150</v>
      </c>
      <c r="G444" s="43" t="s">
        <v>150</v>
      </c>
      <c r="H444" s="23">
        <v>0</v>
      </c>
      <c r="I444" s="23">
        <v>0</v>
      </c>
      <c r="J444" s="23">
        <v>0</v>
      </c>
      <c r="K444" s="23">
        <v>0</v>
      </c>
      <c r="L444" s="23">
        <v>0</v>
      </c>
      <c r="M444" s="32"/>
    </row>
    <row r="445" spans="2:16" x14ac:dyDescent="0.35">
      <c r="B445" s="79" t="s">
        <v>2</v>
      </c>
      <c r="C445" s="71" t="s">
        <v>138</v>
      </c>
      <c r="D445" s="61" t="s">
        <v>163</v>
      </c>
      <c r="E445" s="43" t="s">
        <v>150</v>
      </c>
      <c r="F445" s="43" t="s">
        <v>150</v>
      </c>
      <c r="G445" s="43" t="s">
        <v>150</v>
      </c>
      <c r="H445" s="50">
        <v>10259</v>
      </c>
      <c r="I445" s="50">
        <v>8801</v>
      </c>
      <c r="J445" s="50">
        <v>9988</v>
      </c>
      <c r="K445" s="48">
        <v>10708</v>
      </c>
      <c r="L445" s="48">
        <v>11053</v>
      </c>
      <c r="M445" s="58"/>
      <c r="N445" s="58"/>
      <c r="O445" s="58"/>
      <c r="P445" s="58"/>
    </row>
    <row r="446" spans="2:16" x14ac:dyDescent="0.35">
      <c r="B446" s="79"/>
      <c r="C446" s="71"/>
      <c r="D446" s="61" t="s">
        <v>162</v>
      </c>
      <c r="E446" s="43" t="s">
        <v>150</v>
      </c>
      <c r="F446" s="43" t="s">
        <v>150</v>
      </c>
      <c r="G446" s="43" t="s">
        <v>150</v>
      </c>
      <c r="H446" s="23">
        <v>0.95899999999999996</v>
      </c>
      <c r="I446" s="23">
        <v>0.98522332922870259</v>
      </c>
      <c r="J446" s="23">
        <v>0.97979203453011576</v>
      </c>
      <c r="K446" s="23">
        <v>0.97620567052602791</v>
      </c>
      <c r="L446" s="23">
        <v>0.97935495303916353</v>
      </c>
      <c r="M446" s="33"/>
    </row>
    <row r="447" spans="2:16" x14ac:dyDescent="0.35">
      <c r="B447" s="79"/>
      <c r="C447" s="71" t="s">
        <v>139</v>
      </c>
      <c r="D447" s="61" t="s">
        <v>163</v>
      </c>
      <c r="E447" s="43" t="s">
        <v>150</v>
      </c>
      <c r="F447" s="43" t="s">
        <v>150</v>
      </c>
      <c r="G447" s="43" t="s">
        <v>150</v>
      </c>
      <c r="H447" s="43">
        <v>55</v>
      </c>
      <c r="I447" s="43">
        <v>40</v>
      </c>
      <c r="J447" s="43">
        <v>66</v>
      </c>
      <c r="K447" s="48">
        <v>70</v>
      </c>
      <c r="L447" s="48">
        <v>71</v>
      </c>
      <c r="M447" s="32"/>
    </row>
    <row r="448" spans="2:16" x14ac:dyDescent="0.35">
      <c r="B448" s="79"/>
      <c r="C448" s="71"/>
      <c r="D448" s="61" t="s">
        <v>162</v>
      </c>
      <c r="E448" s="43" t="s">
        <v>150</v>
      </c>
      <c r="F448" s="43" t="s">
        <v>150</v>
      </c>
      <c r="G448" s="43" t="s">
        <v>150</v>
      </c>
      <c r="H448" s="23">
        <v>5.0000000000000001E-3</v>
      </c>
      <c r="I448" s="23">
        <v>4.4777790216052838E-3</v>
      </c>
      <c r="J448" s="23">
        <v>6.4743967039434958E-3</v>
      </c>
      <c r="K448" s="23">
        <v>6.3816209317166563E-3</v>
      </c>
      <c r="L448" s="23">
        <v>6.2909799751905016E-3</v>
      </c>
      <c r="M448" s="33"/>
    </row>
    <row r="449" spans="2:16" x14ac:dyDescent="0.35">
      <c r="B449" s="79"/>
      <c r="C449" s="71" t="s">
        <v>31</v>
      </c>
      <c r="D449" s="61" t="s">
        <v>163</v>
      </c>
      <c r="E449" s="43" t="s">
        <v>150</v>
      </c>
      <c r="F449" s="43" t="s">
        <v>150</v>
      </c>
      <c r="G449" s="43" t="s">
        <v>150</v>
      </c>
      <c r="H449" s="43">
        <v>385</v>
      </c>
      <c r="I449" s="43">
        <v>92</v>
      </c>
      <c r="J449" s="43">
        <v>140</v>
      </c>
      <c r="K449" s="48">
        <v>191</v>
      </c>
      <c r="L449" s="48">
        <v>162</v>
      </c>
    </row>
    <row r="450" spans="2:16" x14ac:dyDescent="0.35">
      <c r="B450" s="79"/>
      <c r="C450" s="71"/>
      <c r="D450" s="61" t="s">
        <v>162</v>
      </c>
      <c r="E450" s="43" t="s">
        <v>150</v>
      </c>
      <c r="F450" s="43" t="s">
        <v>150</v>
      </c>
      <c r="G450" s="43" t="s">
        <v>150</v>
      </c>
      <c r="H450" s="23">
        <v>3.5999999999999997E-2</v>
      </c>
      <c r="I450" s="23">
        <v>1.0298891749692153E-2</v>
      </c>
      <c r="J450" s="23">
        <v>1.373356876594075E-2</v>
      </c>
      <c r="K450" s="23">
        <v>1.7412708542255448E-2</v>
      </c>
      <c r="L450" s="23">
        <v>1.4354066985645933E-2</v>
      </c>
    </row>
    <row r="451" spans="2:16" x14ac:dyDescent="0.35">
      <c r="B451" s="79"/>
      <c r="C451" s="71" t="s">
        <v>8</v>
      </c>
      <c r="D451" s="61" t="s">
        <v>163</v>
      </c>
      <c r="E451" s="43" t="s">
        <v>150</v>
      </c>
      <c r="F451" s="43" t="s">
        <v>150</v>
      </c>
      <c r="G451" s="43" t="s">
        <v>150</v>
      </c>
      <c r="H451" s="43">
        <v>0</v>
      </c>
      <c r="I451" s="43">
        <v>0</v>
      </c>
      <c r="J451" s="43">
        <v>0</v>
      </c>
      <c r="K451" s="50">
        <v>0</v>
      </c>
      <c r="L451" s="48">
        <v>0</v>
      </c>
    </row>
    <row r="452" spans="2:16" x14ac:dyDescent="0.35">
      <c r="B452" s="79"/>
      <c r="C452" s="71"/>
      <c r="D452" s="61" t="s">
        <v>162</v>
      </c>
      <c r="E452" s="43" t="s">
        <v>150</v>
      </c>
      <c r="F452" s="43" t="s">
        <v>150</v>
      </c>
      <c r="G452" s="43" t="s">
        <v>150</v>
      </c>
      <c r="H452" s="23">
        <v>0</v>
      </c>
      <c r="I452" s="23">
        <v>0</v>
      </c>
      <c r="J452" s="23">
        <v>0</v>
      </c>
      <c r="K452" s="23">
        <v>0</v>
      </c>
      <c r="L452" s="23">
        <v>0</v>
      </c>
    </row>
    <row r="453" spans="2:16" ht="15.65" customHeight="1" x14ac:dyDescent="0.35">
      <c r="B453" s="71" t="s">
        <v>3</v>
      </c>
      <c r="C453" s="71" t="s">
        <v>138</v>
      </c>
      <c r="D453" s="61" t="s">
        <v>163</v>
      </c>
      <c r="E453" s="43" t="s">
        <v>150</v>
      </c>
      <c r="F453" s="43" t="s">
        <v>150</v>
      </c>
      <c r="G453" s="43" t="s">
        <v>150</v>
      </c>
      <c r="H453" s="50">
        <v>7642</v>
      </c>
      <c r="I453" s="50">
        <v>6689</v>
      </c>
      <c r="J453" s="50">
        <v>7530</v>
      </c>
      <c r="K453" s="48">
        <v>8433</v>
      </c>
      <c r="L453" s="48">
        <v>8218</v>
      </c>
      <c r="M453" s="58"/>
      <c r="N453" s="58"/>
      <c r="O453" s="58"/>
      <c r="P453" s="58"/>
    </row>
    <row r="454" spans="2:16" x14ac:dyDescent="0.35">
      <c r="B454" s="71"/>
      <c r="C454" s="71"/>
      <c r="D454" s="61" t="s">
        <v>162</v>
      </c>
      <c r="E454" s="43" t="s">
        <v>150</v>
      </c>
      <c r="F454" s="43" t="s">
        <v>150</v>
      </c>
      <c r="G454" s="43" t="s">
        <v>150</v>
      </c>
      <c r="H454" s="23">
        <v>0.97</v>
      </c>
      <c r="I454" s="23">
        <v>0.98788952887313541</v>
      </c>
      <c r="J454" s="23">
        <v>0.98238747553816042</v>
      </c>
      <c r="K454" s="23">
        <v>0.98229470005824115</v>
      </c>
      <c r="L454" s="23">
        <v>0.98360263315380014</v>
      </c>
    </row>
    <row r="455" spans="2:16" x14ac:dyDescent="0.35">
      <c r="B455" s="71"/>
      <c r="C455" s="71" t="s">
        <v>139</v>
      </c>
      <c r="D455" s="61" t="s">
        <v>163</v>
      </c>
      <c r="E455" s="43" t="s">
        <v>150</v>
      </c>
      <c r="F455" s="43" t="s">
        <v>150</v>
      </c>
      <c r="G455" s="43" t="s">
        <v>150</v>
      </c>
      <c r="H455" s="43">
        <v>27</v>
      </c>
      <c r="I455" s="43">
        <v>31</v>
      </c>
      <c r="J455" s="43">
        <v>52</v>
      </c>
      <c r="K455" s="48">
        <v>58</v>
      </c>
      <c r="L455" s="48">
        <v>42</v>
      </c>
    </row>
    <row r="456" spans="2:16" x14ac:dyDescent="0.35">
      <c r="B456" s="71"/>
      <c r="C456" s="71"/>
      <c r="D456" s="61" t="s">
        <v>162</v>
      </c>
      <c r="E456" s="43" t="s">
        <v>150</v>
      </c>
      <c r="F456" s="43" t="s">
        <v>150</v>
      </c>
      <c r="G456" s="43" t="s">
        <v>150</v>
      </c>
      <c r="H456" s="23">
        <v>3.0000000000000001E-3</v>
      </c>
      <c r="I456" s="23">
        <v>4.5783488406439228E-3</v>
      </c>
      <c r="J456" s="23">
        <v>6.7840834964122635E-3</v>
      </c>
      <c r="K456" s="23">
        <v>6.7559697146185203E-3</v>
      </c>
      <c r="L456" s="23">
        <v>5.0269299820466786E-3</v>
      </c>
    </row>
    <row r="457" spans="2:16" x14ac:dyDescent="0.35">
      <c r="B457" s="71"/>
      <c r="C457" s="71" t="s">
        <v>31</v>
      </c>
      <c r="D457" s="61" t="s">
        <v>163</v>
      </c>
      <c r="E457" s="43" t="s">
        <v>150</v>
      </c>
      <c r="F457" s="43" t="s">
        <v>150</v>
      </c>
      <c r="G457" s="43" t="s">
        <v>150</v>
      </c>
      <c r="H457" s="43">
        <v>210</v>
      </c>
      <c r="I457" s="43">
        <v>51</v>
      </c>
      <c r="J457" s="43">
        <v>83</v>
      </c>
      <c r="K457" s="48">
        <v>94</v>
      </c>
      <c r="L457" s="48">
        <v>95</v>
      </c>
    </row>
    <row r="458" spans="2:16" x14ac:dyDescent="0.35">
      <c r="B458" s="71"/>
      <c r="C458" s="71"/>
      <c r="D458" s="61" t="s">
        <v>162</v>
      </c>
      <c r="E458" s="43" t="s">
        <v>150</v>
      </c>
      <c r="F458" s="43" t="s">
        <v>150</v>
      </c>
      <c r="G458" s="43" t="s">
        <v>150</v>
      </c>
      <c r="H458" s="23">
        <v>2.7E-2</v>
      </c>
      <c r="I458" s="23">
        <v>7.5321222862206466E-3</v>
      </c>
      <c r="J458" s="23">
        <v>1.0828440965427268E-2</v>
      </c>
      <c r="K458" s="23">
        <v>1.0949330227140361E-2</v>
      </c>
      <c r="L458" s="23">
        <v>1.1370436864153202E-2</v>
      </c>
    </row>
    <row r="459" spans="2:16" x14ac:dyDescent="0.35">
      <c r="B459" s="71"/>
      <c r="C459" s="71" t="s">
        <v>8</v>
      </c>
      <c r="D459" s="61" t="s">
        <v>163</v>
      </c>
      <c r="E459" s="43" t="s">
        <v>150</v>
      </c>
      <c r="F459" s="43" t="s">
        <v>150</v>
      </c>
      <c r="G459" s="43" t="s">
        <v>150</v>
      </c>
      <c r="H459" s="43">
        <v>0</v>
      </c>
      <c r="I459" s="43">
        <v>0</v>
      </c>
      <c r="J459" s="43">
        <v>0</v>
      </c>
      <c r="K459" s="50">
        <v>0</v>
      </c>
      <c r="L459" s="48">
        <v>0</v>
      </c>
    </row>
    <row r="460" spans="2:16" x14ac:dyDescent="0.35">
      <c r="B460" s="71"/>
      <c r="C460" s="71"/>
      <c r="D460" s="61" t="s">
        <v>162</v>
      </c>
      <c r="E460" s="43" t="s">
        <v>150</v>
      </c>
      <c r="F460" s="43" t="s">
        <v>150</v>
      </c>
      <c r="G460" s="43" t="s">
        <v>150</v>
      </c>
      <c r="H460" s="23">
        <v>0</v>
      </c>
      <c r="I460" s="23">
        <v>0</v>
      </c>
      <c r="J460" s="23">
        <v>0</v>
      </c>
      <c r="K460" s="23">
        <v>0</v>
      </c>
      <c r="L460" s="23">
        <v>0</v>
      </c>
    </row>
    <row r="461" spans="2:16" x14ac:dyDescent="0.35">
      <c r="B461" s="71" t="s">
        <v>130</v>
      </c>
      <c r="C461" s="71" t="s">
        <v>138</v>
      </c>
      <c r="D461" s="61" t="s">
        <v>163</v>
      </c>
      <c r="E461" s="43" t="s">
        <v>150</v>
      </c>
      <c r="F461" s="43" t="s">
        <v>150</v>
      </c>
      <c r="G461" s="43" t="s">
        <v>150</v>
      </c>
      <c r="H461" s="50">
        <v>3775</v>
      </c>
      <c r="I461" s="50">
        <v>2854</v>
      </c>
      <c r="J461" s="50">
        <v>3247</v>
      </c>
      <c r="K461" s="48">
        <v>3072</v>
      </c>
      <c r="L461" s="48">
        <v>4131</v>
      </c>
      <c r="M461" s="58"/>
      <c r="N461" s="58"/>
      <c r="O461" s="58"/>
      <c r="P461" s="58"/>
    </row>
    <row r="462" spans="2:16" x14ac:dyDescent="0.35">
      <c r="B462" s="71"/>
      <c r="C462" s="71"/>
      <c r="D462" s="61" t="s">
        <v>162</v>
      </c>
      <c r="E462" s="43" t="s">
        <v>150</v>
      </c>
      <c r="F462" s="43" t="s">
        <v>150</v>
      </c>
      <c r="G462" s="43" t="s">
        <v>150</v>
      </c>
      <c r="H462" s="23">
        <v>0.94699999999999995</v>
      </c>
      <c r="I462" s="23">
        <v>0.97207084468664851</v>
      </c>
      <c r="J462" s="23">
        <v>0.96780923994038748</v>
      </c>
      <c r="K462" s="23">
        <v>0.96180338134001253</v>
      </c>
      <c r="L462" s="23">
        <v>0.97314487632508839</v>
      </c>
    </row>
    <row r="463" spans="2:16" x14ac:dyDescent="0.35">
      <c r="B463" s="71"/>
      <c r="C463" s="71" t="s">
        <v>139</v>
      </c>
      <c r="D463" s="61" t="s">
        <v>163</v>
      </c>
      <c r="E463" s="43" t="s">
        <v>150</v>
      </c>
      <c r="F463" s="43" t="s">
        <v>150</v>
      </c>
      <c r="G463" s="43" t="s">
        <v>150</v>
      </c>
      <c r="H463" s="43">
        <v>21</v>
      </c>
      <c r="I463" s="43">
        <v>22</v>
      </c>
      <c r="J463" s="43">
        <v>33</v>
      </c>
      <c r="K463" s="48">
        <v>30</v>
      </c>
      <c r="L463" s="48">
        <v>32</v>
      </c>
    </row>
    <row r="464" spans="2:16" x14ac:dyDescent="0.35">
      <c r="B464" s="71"/>
      <c r="C464" s="71"/>
      <c r="D464" s="61" t="s">
        <v>162</v>
      </c>
      <c r="E464" s="43" t="s">
        <v>150</v>
      </c>
      <c r="F464" s="43" t="s">
        <v>150</v>
      </c>
      <c r="G464" s="43" t="s">
        <v>150</v>
      </c>
      <c r="H464" s="23">
        <v>5.0000000000000001E-3</v>
      </c>
      <c r="I464" s="23">
        <v>7.4931880108991822E-3</v>
      </c>
      <c r="J464" s="23">
        <v>9.8360655737704927E-3</v>
      </c>
      <c r="K464" s="23">
        <v>9.3926111458985592E-3</v>
      </c>
      <c r="L464" s="23">
        <v>7.5382803297997644E-3</v>
      </c>
    </row>
    <row r="465" spans="2:16" x14ac:dyDescent="0.35">
      <c r="B465" s="71"/>
      <c r="C465" s="71" t="s">
        <v>31</v>
      </c>
      <c r="D465" s="61" t="s">
        <v>163</v>
      </c>
      <c r="E465" s="43" t="s">
        <v>150</v>
      </c>
      <c r="F465" s="43" t="s">
        <v>150</v>
      </c>
      <c r="G465" s="43" t="s">
        <v>150</v>
      </c>
      <c r="H465" s="43">
        <v>189</v>
      </c>
      <c r="I465" s="43">
        <v>60</v>
      </c>
      <c r="J465" s="43">
        <v>75</v>
      </c>
      <c r="K465" s="48">
        <v>92</v>
      </c>
      <c r="L465" s="48">
        <v>82</v>
      </c>
    </row>
    <row r="466" spans="2:16" x14ac:dyDescent="0.35">
      <c r="B466" s="71"/>
      <c r="C466" s="71"/>
      <c r="D466" s="61" t="s">
        <v>162</v>
      </c>
      <c r="E466" s="43" t="s">
        <v>150</v>
      </c>
      <c r="F466" s="43" t="s">
        <v>150</v>
      </c>
      <c r="G466" s="43" t="s">
        <v>150</v>
      </c>
      <c r="H466" s="23">
        <v>4.7E-2</v>
      </c>
      <c r="I466" s="23">
        <v>2.0435967302452316E-2</v>
      </c>
      <c r="J466" s="23">
        <v>2.2354694485842028E-2</v>
      </c>
      <c r="K466" s="23">
        <v>2.8804007514088917E-2</v>
      </c>
      <c r="L466" s="23">
        <v>1.9316843345111898E-2</v>
      </c>
    </row>
    <row r="467" spans="2:16" x14ac:dyDescent="0.35">
      <c r="B467" s="71"/>
      <c r="C467" s="71" t="s">
        <v>8</v>
      </c>
      <c r="D467" s="61" t="s">
        <v>163</v>
      </c>
      <c r="E467" s="43" t="s">
        <v>150</v>
      </c>
      <c r="F467" s="43" t="s">
        <v>150</v>
      </c>
      <c r="G467" s="43" t="s">
        <v>150</v>
      </c>
      <c r="H467" s="43">
        <v>0</v>
      </c>
      <c r="I467" s="43">
        <v>0</v>
      </c>
      <c r="J467" s="43">
        <v>0</v>
      </c>
      <c r="K467" s="48">
        <v>0</v>
      </c>
      <c r="L467" s="48">
        <v>0</v>
      </c>
    </row>
    <row r="468" spans="2:16" x14ac:dyDescent="0.35">
      <c r="B468" s="71"/>
      <c r="C468" s="71"/>
      <c r="D468" s="61" t="s">
        <v>162</v>
      </c>
      <c r="E468" s="43" t="s">
        <v>150</v>
      </c>
      <c r="F468" s="43" t="s">
        <v>150</v>
      </c>
      <c r="G468" s="43" t="s">
        <v>150</v>
      </c>
      <c r="H468" s="23">
        <v>0</v>
      </c>
      <c r="I468" s="23">
        <v>0</v>
      </c>
      <c r="J468" s="23">
        <v>0</v>
      </c>
      <c r="K468" s="23">
        <v>0</v>
      </c>
      <c r="L468" s="23">
        <v>0</v>
      </c>
    </row>
    <row r="469" spans="2:16" ht="15" customHeight="1" x14ac:dyDescent="0.35">
      <c r="B469" s="91" t="s">
        <v>4</v>
      </c>
      <c r="C469" s="92"/>
      <c r="D469" s="93"/>
      <c r="E469" s="46"/>
      <c r="F469" s="47"/>
      <c r="G469" s="46"/>
      <c r="H469" s="47">
        <v>211588</v>
      </c>
      <c r="I469" s="46">
        <v>179361</v>
      </c>
      <c r="J469" s="47">
        <v>205044</v>
      </c>
      <c r="K469" s="46">
        <v>227351</v>
      </c>
      <c r="L469" s="47">
        <v>224505</v>
      </c>
      <c r="M469" s="58"/>
      <c r="N469" s="58"/>
      <c r="O469" s="58"/>
      <c r="P469" s="58"/>
    </row>
    <row r="471" spans="2:16" x14ac:dyDescent="0.35">
      <c r="B471" s="8" t="s">
        <v>181</v>
      </c>
      <c r="I471" s="22"/>
      <c r="J471" s="22"/>
      <c r="K471" s="30"/>
      <c r="L471" s="22"/>
      <c r="M471" s="10"/>
      <c r="N471" s="10"/>
      <c r="O471" s="10"/>
      <c r="P471" s="10"/>
    </row>
    <row r="472" spans="2:16" x14ac:dyDescent="0.35">
      <c r="B472" s="9"/>
      <c r="I472" s="22"/>
      <c r="J472" s="22"/>
      <c r="K472" s="30"/>
      <c r="L472" s="22"/>
    </row>
    <row r="473" spans="2:16" x14ac:dyDescent="0.35">
      <c r="B473" s="84"/>
      <c r="C473" s="85"/>
      <c r="D473" s="86"/>
      <c r="E473" s="90" t="s">
        <v>121</v>
      </c>
      <c r="F473" s="79" t="s">
        <v>122</v>
      </c>
      <c r="G473" s="90" t="s">
        <v>123</v>
      </c>
      <c r="H473" s="79" t="s">
        <v>124</v>
      </c>
      <c r="I473" s="90" t="s">
        <v>125</v>
      </c>
      <c r="J473" s="79" t="s">
        <v>126</v>
      </c>
      <c r="K473" s="90" t="s">
        <v>127</v>
      </c>
      <c r="L473" s="79" t="s">
        <v>165</v>
      </c>
      <c r="M473" s="41"/>
    </row>
    <row r="474" spans="2:16" x14ac:dyDescent="0.35">
      <c r="B474" s="87"/>
      <c r="C474" s="88"/>
      <c r="D474" s="89"/>
      <c r="E474" s="90"/>
      <c r="F474" s="79"/>
      <c r="G474" s="90"/>
      <c r="H474" s="79"/>
      <c r="I474" s="90"/>
      <c r="J474" s="79"/>
      <c r="K474" s="90"/>
      <c r="L474" s="79"/>
      <c r="M474" s="31"/>
    </row>
    <row r="475" spans="2:16" x14ac:dyDescent="0.35">
      <c r="B475" s="80" t="s">
        <v>0</v>
      </c>
      <c r="C475" s="71" t="s">
        <v>37</v>
      </c>
      <c r="D475" s="61" t="s">
        <v>163</v>
      </c>
      <c r="E475" s="43" t="s">
        <v>150</v>
      </c>
      <c r="F475" s="43" t="s">
        <v>150</v>
      </c>
      <c r="G475" s="43" t="s">
        <v>150</v>
      </c>
      <c r="H475" s="26">
        <v>1138</v>
      </c>
      <c r="I475" s="26">
        <v>783</v>
      </c>
      <c r="J475" s="26">
        <v>903</v>
      </c>
      <c r="K475" s="55">
        <v>984</v>
      </c>
      <c r="L475" s="55">
        <v>936</v>
      </c>
      <c r="M475" s="31"/>
    </row>
    <row r="476" spans="2:16" x14ac:dyDescent="0.35">
      <c r="B476" s="80"/>
      <c r="C476" s="71"/>
      <c r="D476" s="61" t="s">
        <v>162</v>
      </c>
      <c r="E476" s="43" t="s">
        <v>150</v>
      </c>
      <c r="F476" s="43" t="s">
        <v>150</v>
      </c>
      <c r="G476" s="43" t="s">
        <v>150</v>
      </c>
      <c r="H476" s="34">
        <v>7.0000000000000001E-3</v>
      </c>
      <c r="I476" s="34">
        <v>5.4885742324407684E-3</v>
      </c>
      <c r="J476" s="34">
        <v>5.4922330215188483E-3</v>
      </c>
      <c r="K476" s="27">
        <v>5.3701823897311634E-3</v>
      </c>
      <c r="L476" s="34">
        <v>5.2193405563950865E-3</v>
      </c>
      <c r="M476" s="32"/>
    </row>
    <row r="477" spans="2:16" x14ac:dyDescent="0.35">
      <c r="B477" s="80"/>
      <c r="C477" s="71" t="s">
        <v>38</v>
      </c>
      <c r="D477" s="61" t="s">
        <v>163</v>
      </c>
      <c r="E477" s="43" t="s">
        <v>150</v>
      </c>
      <c r="F477" s="43" t="s">
        <v>150</v>
      </c>
      <c r="G477" s="43" t="s">
        <v>150</v>
      </c>
      <c r="H477" s="26">
        <v>104780</v>
      </c>
      <c r="I477" s="26">
        <v>86047</v>
      </c>
      <c r="J477" s="26">
        <v>96843</v>
      </c>
      <c r="K477" s="55">
        <v>106448</v>
      </c>
      <c r="L477" s="55">
        <v>101996</v>
      </c>
      <c r="M477" s="33"/>
    </row>
    <row r="478" spans="2:16" x14ac:dyDescent="0.35">
      <c r="B478" s="80"/>
      <c r="C478" s="71"/>
      <c r="D478" s="61" t="s">
        <v>162</v>
      </c>
      <c r="E478" s="43" t="s">
        <v>150</v>
      </c>
      <c r="F478" s="43" t="s">
        <v>150</v>
      </c>
      <c r="G478" s="43" t="s">
        <v>150</v>
      </c>
      <c r="H478" s="34">
        <v>0.623</v>
      </c>
      <c r="I478" s="34">
        <v>0.60316136268049914</v>
      </c>
      <c r="J478" s="34">
        <v>0.58901918328122904</v>
      </c>
      <c r="K478" s="27">
        <v>0.58094021851839728</v>
      </c>
      <c r="L478" s="34">
        <v>0.56875198652785597</v>
      </c>
      <c r="M478" s="32"/>
    </row>
    <row r="479" spans="2:16" x14ac:dyDescent="0.35">
      <c r="B479" s="80"/>
      <c r="C479" s="71" t="s">
        <v>39</v>
      </c>
      <c r="D479" s="61" t="s">
        <v>163</v>
      </c>
      <c r="E479" s="43" t="s">
        <v>150</v>
      </c>
      <c r="F479" s="43" t="s">
        <v>150</v>
      </c>
      <c r="G479" s="43" t="s">
        <v>150</v>
      </c>
      <c r="H479" s="26">
        <v>1985</v>
      </c>
      <c r="I479" s="26">
        <v>1681</v>
      </c>
      <c r="J479" s="26">
        <v>2120</v>
      </c>
      <c r="K479" s="55">
        <v>2819</v>
      </c>
      <c r="L479" s="55">
        <v>2626</v>
      </c>
      <c r="M479" s="33"/>
    </row>
    <row r="480" spans="2:16" x14ac:dyDescent="0.35">
      <c r="B480" s="80"/>
      <c r="C480" s="71"/>
      <c r="D480" s="61" t="s">
        <v>162</v>
      </c>
      <c r="E480" s="43" t="s">
        <v>150</v>
      </c>
      <c r="F480" s="43" t="s">
        <v>150</v>
      </c>
      <c r="G480" s="43" t="s">
        <v>150</v>
      </c>
      <c r="H480" s="34">
        <v>1.2E-2</v>
      </c>
      <c r="I480" s="34">
        <v>1.1783260900042059E-2</v>
      </c>
      <c r="J480" s="34">
        <v>1.2894279075991095E-2</v>
      </c>
      <c r="K480" s="27">
        <v>1.5384699346191209E-2</v>
      </c>
      <c r="L480" s="34">
        <v>1.4643149894330659E-2</v>
      </c>
      <c r="M480" s="32"/>
    </row>
    <row r="481" spans="2:13" x14ac:dyDescent="0.35">
      <c r="B481" s="80"/>
      <c r="C481" s="71" t="s">
        <v>40</v>
      </c>
      <c r="D481" s="61" t="s">
        <v>163</v>
      </c>
      <c r="E481" s="43" t="s">
        <v>150</v>
      </c>
      <c r="F481" s="43" t="s">
        <v>150</v>
      </c>
      <c r="G481" s="43" t="s">
        <v>150</v>
      </c>
      <c r="H481" s="29">
        <v>235</v>
      </c>
      <c r="I481" s="29">
        <v>202</v>
      </c>
      <c r="J481" s="29">
        <v>238</v>
      </c>
      <c r="K481" s="55">
        <v>234</v>
      </c>
      <c r="L481" s="55">
        <v>232</v>
      </c>
      <c r="M481" s="33"/>
    </row>
    <row r="482" spans="2:13" x14ac:dyDescent="0.35">
      <c r="B482" s="80"/>
      <c r="C482" s="71"/>
      <c r="D482" s="61" t="s">
        <v>162</v>
      </c>
      <c r="E482" s="43" t="s">
        <v>150</v>
      </c>
      <c r="F482" s="43" t="s">
        <v>150</v>
      </c>
      <c r="G482" s="43" t="s">
        <v>150</v>
      </c>
      <c r="H482" s="34">
        <v>1E-3</v>
      </c>
      <c r="I482" s="34">
        <v>1.415954016542829E-3</v>
      </c>
      <c r="J482" s="34">
        <v>1.4475652924933399E-3</v>
      </c>
      <c r="K482" s="27">
        <v>1.2770555682897278E-3</v>
      </c>
      <c r="L482" s="34">
        <v>1.2936827020124573E-3</v>
      </c>
      <c r="M482" s="32"/>
    </row>
    <row r="483" spans="2:13" x14ac:dyDescent="0.35">
      <c r="B483" s="80"/>
      <c r="C483" s="71" t="s">
        <v>41</v>
      </c>
      <c r="D483" s="61" t="s">
        <v>163</v>
      </c>
      <c r="E483" s="43" t="s">
        <v>150</v>
      </c>
      <c r="F483" s="43" t="s">
        <v>150</v>
      </c>
      <c r="G483" s="43" t="s">
        <v>150</v>
      </c>
      <c r="H483" s="26">
        <v>2989</v>
      </c>
      <c r="I483" s="26">
        <v>2404</v>
      </c>
      <c r="J483" s="26">
        <v>3155</v>
      </c>
      <c r="K483" s="55">
        <v>4048</v>
      </c>
      <c r="L483" s="55">
        <v>4173</v>
      </c>
      <c r="M483" s="33"/>
    </row>
    <row r="484" spans="2:13" x14ac:dyDescent="0.35">
      <c r="B484" s="80"/>
      <c r="C484" s="71"/>
      <c r="D484" s="61" t="s">
        <v>162</v>
      </c>
      <c r="E484" s="43" t="s">
        <v>150</v>
      </c>
      <c r="F484" s="43" t="s">
        <v>150</v>
      </c>
      <c r="G484" s="43" t="s">
        <v>150</v>
      </c>
      <c r="H484" s="34">
        <v>1.7999999999999999E-2</v>
      </c>
      <c r="I484" s="34">
        <v>1.685125473152951E-2</v>
      </c>
      <c r="J484" s="34">
        <v>1.918936343620373E-2</v>
      </c>
      <c r="K484" s="27">
        <v>2.2091969830926574E-2</v>
      </c>
      <c r="L484" s="34">
        <v>2.326955998059476E-2</v>
      </c>
      <c r="M484" s="32"/>
    </row>
    <row r="485" spans="2:13" x14ac:dyDescent="0.35">
      <c r="B485" s="80"/>
      <c r="C485" s="71" t="s">
        <v>42</v>
      </c>
      <c r="D485" s="61" t="s">
        <v>163</v>
      </c>
      <c r="E485" s="43" t="s">
        <v>150</v>
      </c>
      <c r="F485" s="43" t="s">
        <v>150</v>
      </c>
      <c r="G485" s="43" t="s">
        <v>150</v>
      </c>
      <c r="H485" s="29">
        <v>577</v>
      </c>
      <c r="I485" s="29">
        <v>492</v>
      </c>
      <c r="J485" s="29">
        <v>531</v>
      </c>
      <c r="K485" s="55">
        <v>666</v>
      </c>
      <c r="L485" s="55">
        <v>678</v>
      </c>
      <c r="M485" s="33"/>
    </row>
    <row r="486" spans="2:13" x14ac:dyDescent="0.35">
      <c r="B486" s="80"/>
      <c r="C486" s="71"/>
      <c r="D486" s="61" t="s">
        <v>162</v>
      </c>
      <c r="E486" s="43" t="s">
        <v>150</v>
      </c>
      <c r="F486" s="43" t="s">
        <v>150</v>
      </c>
      <c r="G486" s="43" t="s">
        <v>150</v>
      </c>
      <c r="H486" s="34">
        <v>3.0000000000000001E-3</v>
      </c>
      <c r="I486" s="34">
        <v>3.4487592878171876E-3</v>
      </c>
      <c r="J486" s="34">
        <v>3.2296519761090903E-3</v>
      </c>
      <c r="K486" s="27">
        <v>3.6346966174399947E-3</v>
      </c>
      <c r="L486" s="34">
        <v>3.7806761722605432E-3</v>
      </c>
      <c r="M486" s="33"/>
    </row>
    <row r="487" spans="2:13" x14ac:dyDescent="0.35">
      <c r="B487" s="80"/>
      <c r="C487" s="71" t="s">
        <v>72</v>
      </c>
      <c r="D487" s="61" t="s">
        <v>163</v>
      </c>
      <c r="E487" s="43" t="s">
        <v>150</v>
      </c>
      <c r="F487" s="43" t="s">
        <v>150</v>
      </c>
      <c r="G487" s="43" t="s">
        <v>150</v>
      </c>
      <c r="H487" s="26">
        <v>2986</v>
      </c>
      <c r="I487" s="26">
        <v>2094</v>
      </c>
      <c r="J487" s="26">
        <v>2221</v>
      </c>
      <c r="K487" s="55">
        <v>2662</v>
      </c>
      <c r="L487" s="55">
        <v>2398</v>
      </c>
      <c r="M487" s="33"/>
    </row>
    <row r="488" spans="2:13" x14ac:dyDescent="0.35">
      <c r="B488" s="80"/>
      <c r="C488" s="71"/>
      <c r="D488" s="61" t="s">
        <v>162</v>
      </c>
      <c r="E488" s="43" t="s">
        <v>150</v>
      </c>
      <c r="F488" s="43" t="s">
        <v>150</v>
      </c>
      <c r="G488" s="43" t="s">
        <v>150</v>
      </c>
      <c r="H488" s="34">
        <v>1.7999999999999999E-2</v>
      </c>
      <c r="I488" s="34">
        <v>1.4678255993270713E-2</v>
      </c>
      <c r="J488" s="34">
        <v>1.3508581994234067E-2</v>
      </c>
      <c r="K488" s="27">
        <v>1.4527871464902802E-2</v>
      </c>
      <c r="L488" s="34">
        <v>1.3371772066490831E-2</v>
      </c>
      <c r="M488" s="33"/>
    </row>
    <row r="489" spans="2:13" x14ac:dyDescent="0.35">
      <c r="B489" s="80"/>
      <c r="C489" s="71" t="s">
        <v>43</v>
      </c>
      <c r="D489" s="61" t="s">
        <v>163</v>
      </c>
      <c r="E489" s="43" t="s">
        <v>150</v>
      </c>
      <c r="F489" s="43" t="s">
        <v>150</v>
      </c>
      <c r="G489" s="43" t="s">
        <v>150</v>
      </c>
      <c r="H489" s="26">
        <v>41093</v>
      </c>
      <c r="I489" s="26">
        <v>41784</v>
      </c>
      <c r="J489" s="26">
        <v>51428</v>
      </c>
      <c r="K489" s="55">
        <v>57233</v>
      </c>
      <c r="L489" s="55">
        <v>58191</v>
      </c>
      <c r="M489" s="33"/>
    </row>
    <row r="490" spans="2:13" x14ac:dyDescent="0.35">
      <c r="B490" s="80"/>
      <c r="C490" s="71"/>
      <c r="D490" s="61" t="s">
        <v>162</v>
      </c>
      <c r="E490" s="43" t="s">
        <v>150</v>
      </c>
      <c r="F490" s="43" t="s">
        <v>150</v>
      </c>
      <c r="G490" s="43" t="s">
        <v>150</v>
      </c>
      <c r="H490" s="34">
        <v>0.24399999999999999</v>
      </c>
      <c r="I490" s="34">
        <v>0.29289219122388899</v>
      </c>
      <c r="J490" s="34">
        <v>0.31279574732078774</v>
      </c>
      <c r="K490" s="27">
        <v>0.31234923649541024</v>
      </c>
      <c r="L490" s="34">
        <v>0.32448573324485736</v>
      </c>
      <c r="M490" s="33"/>
    </row>
    <row r="491" spans="2:13" x14ac:dyDescent="0.35">
      <c r="B491" s="80"/>
      <c r="C491" s="71" t="s">
        <v>31</v>
      </c>
      <c r="D491" s="61" t="s">
        <v>163</v>
      </c>
      <c r="E491" s="43" t="s">
        <v>150</v>
      </c>
      <c r="F491" s="43" t="s">
        <v>150</v>
      </c>
      <c r="G491" s="43" t="s">
        <v>150</v>
      </c>
      <c r="H491" s="26">
        <v>12398</v>
      </c>
      <c r="I491" s="26">
        <v>7173</v>
      </c>
      <c r="J491" s="26">
        <v>6975</v>
      </c>
      <c r="K491" s="55">
        <v>8140</v>
      </c>
      <c r="L491" s="55">
        <v>8103</v>
      </c>
      <c r="M491" s="33"/>
    </row>
    <row r="492" spans="2:13" x14ac:dyDescent="0.35">
      <c r="B492" s="80"/>
      <c r="C492" s="71"/>
      <c r="D492" s="61" t="s">
        <v>162</v>
      </c>
      <c r="E492" s="43" t="s">
        <v>150</v>
      </c>
      <c r="F492" s="43" t="s">
        <v>150</v>
      </c>
      <c r="G492" s="43" t="s">
        <v>150</v>
      </c>
      <c r="H492" s="34">
        <v>7.3999999999999996E-2</v>
      </c>
      <c r="I492" s="34">
        <v>5.0280386933968878E-2</v>
      </c>
      <c r="J492" s="34">
        <v>4.2423394601432969E-2</v>
      </c>
      <c r="K492" s="27">
        <v>4.442406976871105E-2</v>
      </c>
      <c r="L492" s="34">
        <v>4.5184098855202331E-2</v>
      </c>
      <c r="M492" s="33"/>
    </row>
    <row r="493" spans="2:13" x14ac:dyDescent="0.35">
      <c r="B493" s="80"/>
      <c r="C493" s="71" t="s">
        <v>8</v>
      </c>
      <c r="D493" s="61" t="s">
        <v>163</v>
      </c>
      <c r="E493" s="43" t="s">
        <v>150</v>
      </c>
      <c r="F493" s="43" t="s">
        <v>150</v>
      </c>
      <c r="G493" s="43" t="s">
        <v>150</v>
      </c>
      <c r="H493" s="26">
        <v>0</v>
      </c>
      <c r="I493" s="26">
        <v>0</v>
      </c>
      <c r="J493" s="26">
        <v>0</v>
      </c>
      <c r="K493" s="55">
        <v>0</v>
      </c>
      <c r="L493" s="55">
        <v>0</v>
      </c>
      <c r="M493" s="33"/>
    </row>
    <row r="494" spans="2:13" x14ac:dyDescent="0.35">
      <c r="B494" s="80"/>
      <c r="C494" s="71"/>
      <c r="D494" s="61" t="s">
        <v>162</v>
      </c>
      <c r="E494" s="43" t="s">
        <v>150</v>
      </c>
      <c r="F494" s="43" t="s">
        <v>150</v>
      </c>
      <c r="G494" s="43" t="s">
        <v>150</v>
      </c>
      <c r="H494" s="34">
        <v>0</v>
      </c>
      <c r="I494" s="34">
        <v>0</v>
      </c>
      <c r="J494" s="34">
        <v>0</v>
      </c>
      <c r="K494" s="27">
        <v>0</v>
      </c>
      <c r="L494" s="34">
        <v>0</v>
      </c>
      <c r="M494" s="33"/>
    </row>
    <row r="495" spans="2:13" x14ac:dyDescent="0.35">
      <c r="B495" s="80" t="s">
        <v>1</v>
      </c>
      <c r="C495" s="71" t="s">
        <v>37</v>
      </c>
      <c r="D495" s="61" t="s">
        <v>163</v>
      </c>
      <c r="E495" s="43" t="s">
        <v>150</v>
      </c>
      <c r="F495" s="43" t="s">
        <v>150</v>
      </c>
      <c r="G495" s="43" t="s">
        <v>150</v>
      </c>
      <c r="H495" s="29">
        <v>78</v>
      </c>
      <c r="I495" s="29">
        <v>57</v>
      </c>
      <c r="J495" s="29">
        <v>51</v>
      </c>
      <c r="K495" s="55">
        <v>58</v>
      </c>
      <c r="L495" s="55">
        <v>51</v>
      </c>
      <c r="M495" s="32"/>
    </row>
    <row r="496" spans="2:13" x14ac:dyDescent="0.35">
      <c r="B496" s="80"/>
      <c r="C496" s="71"/>
      <c r="D496" s="61" t="s">
        <v>162</v>
      </c>
      <c r="E496" s="43" t="s">
        <v>150</v>
      </c>
      <c r="F496" s="43" t="s">
        <v>150</v>
      </c>
      <c r="G496" s="43" t="s">
        <v>150</v>
      </c>
      <c r="H496" s="34">
        <v>4.0000000000000001E-3</v>
      </c>
      <c r="I496" s="34">
        <v>3.1559714301533691E-3</v>
      </c>
      <c r="J496" s="34">
        <v>2.6266996291718172E-3</v>
      </c>
      <c r="K496" s="27">
        <v>2.714212176517385E-3</v>
      </c>
      <c r="L496" s="34">
        <v>2.3959409940806165E-3</v>
      </c>
      <c r="M496" s="32"/>
    </row>
    <row r="497" spans="2:13" x14ac:dyDescent="0.35">
      <c r="B497" s="80"/>
      <c r="C497" s="71" t="s">
        <v>38</v>
      </c>
      <c r="D497" s="61" t="s">
        <v>163</v>
      </c>
      <c r="E497" s="43" t="s">
        <v>150</v>
      </c>
      <c r="F497" s="43" t="s">
        <v>150</v>
      </c>
      <c r="G497" s="43" t="s">
        <v>150</v>
      </c>
      <c r="H497" s="26">
        <v>10093</v>
      </c>
      <c r="I497" s="26">
        <v>8374</v>
      </c>
      <c r="J497" s="26">
        <v>8514</v>
      </c>
      <c r="K497" s="55">
        <v>9047</v>
      </c>
      <c r="L497" s="55">
        <v>8494</v>
      </c>
      <c r="M497" s="32"/>
    </row>
    <row r="498" spans="2:13" x14ac:dyDescent="0.35">
      <c r="B498" s="80"/>
      <c r="C498" s="71"/>
      <c r="D498" s="61" t="s">
        <v>162</v>
      </c>
      <c r="E498" s="43" t="s">
        <v>150</v>
      </c>
      <c r="F498" s="43" t="s">
        <v>150</v>
      </c>
      <c r="G498" s="43" t="s">
        <v>150</v>
      </c>
      <c r="H498" s="34">
        <v>0.48399999999999999</v>
      </c>
      <c r="I498" s="34">
        <v>0.46365096063340899</v>
      </c>
      <c r="J498" s="34">
        <v>0.43850432632880099</v>
      </c>
      <c r="K498" s="27">
        <v>0.42337030277504795</v>
      </c>
      <c r="L498" s="34">
        <v>0.39904162360236778</v>
      </c>
      <c r="M498" s="32"/>
    </row>
    <row r="499" spans="2:13" x14ac:dyDescent="0.35">
      <c r="B499" s="80"/>
      <c r="C499" s="71" t="s">
        <v>39</v>
      </c>
      <c r="D499" s="61" t="s">
        <v>163</v>
      </c>
      <c r="E499" s="43" t="s">
        <v>150</v>
      </c>
      <c r="F499" s="43" t="s">
        <v>150</v>
      </c>
      <c r="G499" s="43" t="s">
        <v>150</v>
      </c>
      <c r="H499" s="29">
        <v>31</v>
      </c>
      <c r="I499" s="29">
        <v>22</v>
      </c>
      <c r="J499" s="29">
        <v>33</v>
      </c>
      <c r="K499" s="55">
        <v>35</v>
      </c>
      <c r="L499" s="55">
        <v>27</v>
      </c>
      <c r="M499" s="32"/>
    </row>
    <row r="500" spans="2:13" x14ac:dyDescent="0.35">
      <c r="B500" s="80"/>
      <c r="C500" s="71"/>
      <c r="D500" s="61" t="s">
        <v>162</v>
      </c>
      <c r="E500" s="43" t="s">
        <v>150</v>
      </c>
      <c r="F500" s="43" t="s">
        <v>150</v>
      </c>
      <c r="G500" s="43" t="s">
        <v>150</v>
      </c>
      <c r="H500" s="34">
        <v>1E-3</v>
      </c>
      <c r="I500" s="34">
        <v>1.2180942361995459E-3</v>
      </c>
      <c r="J500" s="34">
        <v>1.699629171817058E-3</v>
      </c>
      <c r="K500" s="27">
        <v>1.6378866582432495E-3</v>
      </c>
      <c r="L500" s="34">
        <v>1.2684393498073852E-3</v>
      </c>
      <c r="M500" s="32"/>
    </row>
    <row r="501" spans="2:13" x14ac:dyDescent="0.35">
      <c r="B501" s="80"/>
      <c r="C501" s="71" t="s">
        <v>40</v>
      </c>
      <c r="D501" s="61" t="s">
        <v>163</v>
      </c>
      <c r="E501" s="43" t="s">
        <v>150</v>
      </c>
      <c r="F501" s="43" t="s">
        <v>150</v>
      </c>
      <c r="G501" s="43" t="s">
        <v>150</v>
      </c>
      <c r="H501" s="29">
        <v>10</v>
      </c>
      <c r="I501" s="29">
        <v>10</v>
      </c>
      <c r="J501" s="29">
        <v>12</v>
      </c>
      <c r="K501" s="55">
        <v>12</v>
      </c>
      <c r="L501" s="55">
        <v>11</v>
      </c>
      <c r="M501" s="32"/>
    </row>
    <row r="502" spans="2:13" x14ac:dyDescent="0.35">
      <c r="B502" s="80"/>
      <c r="C502" s="71"/>
      <c r="D502" s="61" t="s">
        <v>162</v>
      </c>
      <c r="E502" s="43" t="s">
        <v>150</v>
      </c>
      <c r="F502" s="43" t="s">
        <v>150</v>
      </c>
      <c r="G502" s="43" t="s">
        <v>150</v>
      </c>
      <c r="H502" s="34" t="s">
        <v>155</v>
      </c>
      <c r="I502" s="34">
        <v>5.5367919827252086E-4</v>
      </c>
      <c r="J502" s="34">
        <v>6.1804697156983925E-4</v>
      </c>
      <c r="K502" s="27">
        <v>5.6156113996911412E-4</v>
      </c>
      <c r="L502" s="34">
        <v>5.1677158695856429E-4</v>
      </c>
      <c r="M502" s="32"/>
    </row>
    <row r="503" spans="2:13" x14ac:dyDescent="0.35">
      <c r="B503" s="80"/>
      <c r="C503" s="71" t="s">
        <v>41</v>
      </c>
      <c r="D503" s="61" t="s">
        <v>163</v>
      </c>
      <c r="E503" s="43" t="s">
        <v>150</v>
      </c>
      <c r="F503" s="43" t="s">
        <v>150</v>
      </c>
      <c r="G503" s="43" t="s">
        <v>150</v>
      </c>
      <c r="H503" s="29">
        <v>63</v>
      </c>
      <c r="I503" s="29">
        <v>57</v>
      </c>
      <c r="J503" s="29">
        <v>71</v>
      </c>
      <c r="K503" s="55">
        <v>76</v>
      </c>
      <c r="L503" s="55">
        <v>99</v>
      </c>
      <c r="M503" s="32"/>
    </row>
    <row r="504" spans="2:13" x14ac:dyDescent="0.35">
      <c r="B504" s="80"/>
      <c r="C504" s="71"/>
      <c r="D504" s="61" t="s">
        <v>162</v>
      </c>
      <c r="E504" s="43" t="s">
        <v>150</v>
      </c>
      <c r="F504" s="43" t="s">
        <v>150</v>
      </c>
      <c r="G504" s="43" t="s">
        <v>150</v>
      </c>
      <c r="H504" s="34">
        <v>3.0000000000000001E-3</v>
      </c>
      <c r="I504" s="34">
        <v>3.1559714301533691E-3</v>
      </c>
      <c r="J504" s="34">
        <v>3.6567779151215492E-3</v>
      </c>
      <c r="K504" s="27">
        <v>3.5565538864710563E-3</v>
      </c>
      <c r="L504" s="34">
        <v>4.6509442826270786E-3</v>
      </c>
      <c r="M504" s="32"/>
    </row>
    <row r="505" spans="2:13" x14ac:dyDescent="0.35">
      <c r="B505" s="80"/>
      <c r="C505" s="71" t="s">
        <v>42</v>
      </c>
      <c r="D505" s="61" t="s">
        <v>163</v>
      </c>
      <c r="E505" s="43" t="s">
        <v>150</v>
      </c>
      <c r="F505" s="43" t="s">
        <v>150</v>
      </c>
      <c r="G505" s="43" t="s">
        <v>150</v>
      </c>
      <c r="H505" s="29">
        <v>11</v>
      </c>
      <c r="I505" s="29">
        <v>6</v>
      </c>
      <c r="J505" s="29">
        <v>8</v>
      </c>
      <c r="K505" s="55">
        <v>12</v>
      </c>
      <c r="L505" s="55">
        <v>7</v>
      </c>
      <c r="M505" s="32"/>
    </row>
    <row r="506" spans="2:13" x14ac:dyDescent="0.35">
      <c r="B506" s="80"/>
      <c r="C506" s="71"/>
      <c r="D506" s="61" t="s">
        <v>162</v>
      </c>
      <c r="E506" s="43" t="s">
        <v>150</v>
      </c>
      <c r="F506" s="43" t="s">
        <v>150</v>
      </c>
      <c r="G506" s="43" t="s">
        <v>150</v>
      </c>
      <c r="H506" s="34">
        <v>1E-3</v>
      </c>
      <c r="I506" s="34" t="s">
        <v>155</v>
      </c>
      <c r="J506" s="34">
        <v>4.1203131437989287E-4</v>
      </c>
      <c r="K506" s="27">
        <v>5.6156113996911412E-4</v>
      </c>
      <c r="L506" s="34">
        <v>3.2885464624635911E-4</v>
      </c>
      <c r="M506" s="32"/>
    </row>
    <row r="507" spans="2:13" x14ac:dyDescent="0.35">
      <c r="B507" s="80"/>
      <c r="C507" s="71" t="s">
        <v>72</v>
      </c>
      <c r="D507" s="61" t="s">
        <v>163</v>
      </c>
      <c r="E507" s="43" t="s">
        <v>150</v>
      </c>
      <c r="F507" s="43" t="s">
        <v>150</v>
      </c>
      <c r="G507" s="43" t="s">
        <v>150</v>
      </c>
      <c r="H507" s="26">
        <v>256</v>
      </c>
      <c r="I507" s="26">
        <v>215</v>
      </c>
      <c r="J507" s="26">
        <v>224</v>
      </c>
      <c r="K507" s="55">
        <v>297</v>
      </c>
      <c r="L507" s="55">
        <v>286</v>
      </c>
      <c r="M507" s="32"/>
    </row>
    <row r="508" spans="2:13" x14ac:dyDescent="0.35">
      <c r="B508" s="80"/>
      <c r="C508" s="71"/>
      <c r="D508" s="61" t="s">
        <v>162</v>
      </c>
      <c r="E508" s="43" t="s">
        <v>150</v>
      </c>
      <c r="F508" s="43" t="s">
        <v>150</v>
      </c>
      <c r="G508" s="43" t="s">
        <v>150</v>
      </c>
      <c r="H508" s="34">
        <v>1.2E-2</v>
      </c>
      <c r="I508" s="34">
        <v>1.1904102762859199E-2</v>
      </c>
      <c r="J508" s="34">
        <v>1.1536876802637E-2</v>
      </c>
      <c r="K508" s="27">
        <v>1.3898638214235575E-2</v>
      </c>
      <c r="L508" s="34">
        <v>1.3436061260922672E-2</v>
      </c>
      <c r="M508" s="32"/>
    </row>
    <row r="509" spans="2:13" x14ac:dyDescent="0.35">
      <c r="B509" s="80"/>
      <c r="C509" s="71" t="s">
        <v>43</v>
      </c>
      <c r="D509" s="61" t="s">
        <v>163</v>
      </c>
      <c r="E509" s="43" t="s">
        <v>150</v>
      </c>
      <c r="F509" s="43" t="s">
        <v>150</v>
      </c>
      <c r="G509" s="43" t="s">
        <v>150</v>
      </c>
      <c r="H509" s="26">
        <v>8473</v>
      </c>
      <c r="I509" s="26">
        <v>8272</v>
      </c>
      <c r="J509" s="26">
        <v>9519</v>
      </c>
      <c r="K509" s="55">
        <v>10825</v>
      </c>
      <c r="L509" s="55">
        <v>11213</v>
      </c>
      <c r="M509" s="33"/>
    </row>
    <row r="510" spans="2:13" x14ac:dyDescent="0.35">
      <c r="B510" s="80"/>
      <c r="C510" s="71"/>
      <c r="D510" s="61" t="s">
        <v>162</v>
      </c>
      <c r="E510" s="43" t="s">
        <v>150</v>
      </c>
      <c r="F510" s="43" t="s">
        <v>150</v>
      </c>
      <c r="G510" s="43" t="s">
        <v>150</v>
      </c>
      <c r="H510" s="34">
        <v>0.40600000000000003</v>
      </c>
      <c r="I510" s="34">
        <v>0.45800343281102929</v>
      </c>
      <c r="J510" s="34">
        <v>0.49026576019777501</v>
      </c>
      <c r="K510" s="27">
        <v>0.50657494501380507</v>
      </c>
      <c r="L510" s="34">
        <v>0.52677816405148925</v>
      </c>
      <c r="M510" s="32"/>
    </row>
    <row r="511" spans="2:13" x14ac:dyDescent="0.35">
      <c r="B511" s="80"/>
      <c r="C511" s="71" t="s">
        <v>31</v>
      </c>
      <c r="D511" s="61" t="s">
        <v>163</v>
      </c>
      <c r="E511" s="43" t="s">
        <v>150</v>
      </c>
      <c r="F511" s="43" t="s">
        <v>150</v>
      </c>
      <c r="G511" s="43" t="s">
        <v>150</v>
      </c>
      <c r="H511" s="26">
        <v>1829</v>
      </c>
      <c r="I511" s="26">
        <v>1048</v>
      </c>
      <c r="J511" s="26">
        <v>984</v>
      </c>
      <c r="K511" s="55">
        <v>1007</v>
      </c>
      <c r="L511" s="55">
        <v>1098</v>
      </c>
      <c r="M511" s="33"/>
    </row>
    <row r="512" spans="2:13" x14ac:dyDescent="0.35">
      <c r="B512" s="80"/>
      <c r="C512" s="71"/>
      <c r="D512" s="61" t="s">
        <v>162</v>
      </c>
      <c r="E512" s="43" t="s">
        <v>150</v>
      </c>
      <c r="F512" s="43" t="s">
        <v>150</v>
      </c>
      <c r="G512" s="43" t="s">
        <v>150</v>
      </c>
      <c r="H512" s="34">
        <v>8.7999999999999995E-2</v>
      </c>
      <c r="I512" s="34">
        <v>5.8025579978960191E-2</v>
      </c>
      <c r="J512" s="34">
        <v>5.0679851668726822E-2</v>
      </c>
      <c r="K512" s="27">
        <v>4.7124338995741498E-2</v>
      </c>
      <c r="L512" s="34">
        <v>5.1583200225500329E-2</v>
      </c>
    </row>
    <row r="513" spans="2:12" x14ac:dyDescent="0.35">
      <c r="B513" s="80"/>
      <c r="C513" s="71" t="s">
        <v>8</v>
      </c>
      <c r="D513" s="61" t="s">
        <v>163</v>
      </c>
      <c r="E513" s="43" t="s">
        <v>150</v>
      </c>
      <c r="F513" s="43" t="s">
        <v>150</v>
      </c>
      <c r="G513" s="43" t="s">
        <v>150</v>
      </c>
      <c r="H513" s="29">
        <v>0</v>
      </c>
      <c r="I513" s="29">
        <v>0</v>
      </c>
      <c r="J513" s="29">
        <v>0</v>
      </c>
      <c r="K513" s="55">
        <v>0</v>
      </c>
      <c r="L513" s="55">
        <v>0</v>
      </c>
    </row>
    <row r="514" spans="2:12" x14ac:dyDescent="0.35">
      <c r="B514" s="80"/>
      <c r="C514" s="71"/>
      <c r="D514" s="61" t="s">
        <v>162</v>
      </c>
      <c r="E514" s="43" t="s">
        <v>150</v>
      </c>
      <c r="F514" s="43" t="s">
        <v>150</v>
      </c>
      <c r="G514" s="43" t="s">
        <v>150</v>
      </c>
      <c r="H514" s="34">
        <v>0</v>
      </c>
      <c r="I514" s="34">
        <v>0</v>
      </c>
      <c r="J514" s="34">
        <v>0</v>
      </c>
      <c r="K514" s="27">
        <v>0</v>
      </c>
      <c r="L514" s="34">
        <v>0</v>
      </c>
    </row>
    <row r="515" spans="2:12" x14ac:dyDescent="0.35">
      <c r="B515" s="80" t="s">
        <v>2</v>
      </c>
      <c r="C515" s="71" t="s">
        <v>37</v>
      </c>
      <c r="D515" s="61" t="s">
        <v>163</v>
      </c>
      <c r="E515" s="43" t="s">
        <v>150</v>
      </c>
      <c r="F515" s="43" t="s">
        <v>150</v>
      </c>
      <c r="G515" s="43" t="s">
        <v>150</v>
      </c>
      <c r="H515" s="28">
        <v>61</v>
      </c>
      <c r="I515" s="28">
        <v>36</v>
      </c>
      <c r="J515" s="28">
        <v>28</v>
      </c>
      <c r="K515" s="55">
        <v>49</v>
      </c>
      <c r="L515" s="55">
        <v>42</v>
      </c>
    </row>
    <row r="516" spans="2:12" x14ac:dyDescent="0.35">
      <c r="B516" s="80"/>
      <c r="C516" s="71"/>
      <c r="D516" s="61" t="s">
        <v>162</v>
      </c>
      <c r="E516" s="43" t="s">
        <v>150</v>
      </c>
      <c r="F516" s="43" t="s">
        <v>150</v>
      </c>
      <c r="G516" s="43" t="s">
        <v>150</v>
      </c>
      <c r="H516" s="27">
        <v>6.0000000000000001E-3</v>
      </c>
      <c r="I516" s="34">
        <v>4.0300011194447554E-3</v>
      </c>
      <c r="J516" s="34">
        <v>2.7467137531881499E-3</v>
      </c>
      <c r="K516" s="37">
        <v>4.4671346522016592E-3</v>
      </c>
      <c r="L516" s="34">
        <v>3.721424774056353E-3</v>
      </c>
    </row>
    <row r="517" spans="2:12" x14ac:dyDescent="0.35">
      <c r="B517" s="80"/>
      <c r="C517" s="71" t="s">
        <v>38</v>
      </c>
      <c r="D517" s="61" t="s">
        <v>163</v>
      </c>
      <c r="E517" s="43" t="s">
        <v>150</v>
      </c>
      <c r="F517" s="43" t="s">
        <v>150</v>
      </c>
      <c r="G517" s="43" t="s">
        <v>150</v>
      </c>
      <c r="H517" s="55">
        <v>6215</v>
      </c>
      <c r="I517" s="55">
        <v>4874</v>
      </c>
      <c r="J517" s="55">
        <v>5301</v>
      </c>
      <c r="K517" s="55">
        <v>5618</v>
      </c>
      <c r="L517" s="55">
        <v>5560</v>
      </c>
    </row>
    <row r="518" spans="2:12" x14ac:dyDescent="0.35">
      <c r="B518" s="80"/>
      <c r="C518" s="71"/>
      <c r="D518" s="61" t="s">
        <v>162</v>
      </c>
      <c r="E518" s="43" t="s">
        <v>150</v>
      </c>
      <c r="F518" s="43" t="s">
        <v>150</v>
      </c>
      <c r="G518" s="43" t="s">
        <v>150</v>
      </c>
      <c r="H518" s="27">
        <v>0.58099999999999996</v>
      </c>
      <c r="I518" s="34">
        <v>0.54561737378260378</v>
      </c>
      <c r="J518" s="34">
        <v>0.52001177163037082</v>
      </c>
      <c r="K518" s="37">
        <v>0.51217066277691681</v>
      </c>
      <c r="L518" s="34">
        <v>0.49264575580365055</v>
      </c>
    </row>
    <row r="519" spans="2:12" x14ac:dyDescent="0.35">
      <c r="B519" s="80"/>
      <c r="C519" s="71" t="s">
        <v>39</v>
      </c>
      <c r="D519" s="61" t="s">
        <v>163</v>
      </c>
      <c r="E519" s="43" t="s">
        <v>150</v>
      </c>
      <c r="F519" s="43" t="s">
        <v>150</v>
      </c>
      <c r="G519" s="43" t="s">
        <v>150</v>
      </c>
      <c r="H519" s="28">
        <v>31</v>
      </c>
      <c r="I519" s="28">
        <v>27</v>
      </c>
      <c r="J519" s="28">
        <v>52</v>
      </c>
      <c r="K519" s="55">
        <v>42</v>
      </c>
      <c r="L519" s="55">
        <v>71</v>
      </c>
    </row>
    <row r="520" spans="2:12" x14ac:dyDescent="0.35">
      <c r="B520" s="80"/>
      <c r="C520" s="71"/>
      <c r="D520" s="61" t="s">
        <v>162</v>
      </c>
      <c r="E520" s="43" t="s">
        <v>150</v>
      </c>
      <c r="F520" s="43" t="s">
        <v>150</v>
      </c>
      <c r="G520" s="43" t="s">
        <v>150</v>
      </c>
      <c r="H520" s="27">
        <v>3.0000000000000001E-3</v>
      </c>
      <c r="I520" s="34">
        <v>3.0225008395835667E-3</v>
      </c>
      <c r="J520" s="34">
        <v>5.1010398273494215E-3</v>
      </c>
      <c r="K520" s="37">
        <v>3.8289725590299937E-3</v>
      </c>
      <c r="L520" s="34">
        <v>6.2909799751905016E-3</v>
      </c>
    </row>
    <row r="521" spans="2:12" x14ac:dyDescent="0.35">
      <c r="B521" s="80"/>
      <c r="C521" s="71" t="s">
        <v>40</v>
      </c>
      <c r="D521" s="61" t="s">
        <v>163</v>
      </c>
      <c r="E521" s="43" t="s">
        <v>150</v>
      </c>
      <c r="F521" s="43" t="s">
        <v>150</v>
      </c>
      <c r="G521" s="43" t="s">
        <v>150</v>
      </c>
      <c r="H521" s="28">
        <v>5</v>
      </c>
      <c r="I521" s="28">
        <v>7</v>
      </c>
      <c r="J521" s="28">
        <v>5</v>
      </c>
      <c r="K521" s="55">
        <v>6</v>
      </c>
      <c r="L521" s="55">
        <v>8</v>
      </c>
    </row>
    <row r="522" spans="2:12" x14ac:dyDescent="0.35">
      <c r="B522" s="80"/>
      <c r="C522" s="71"/>
      <c r="D522" s="61" t="s">
        <v>162</v>
      </c>
      <c r="E522" s="43" t="s">
        <v>150</v>
      </c>
      <c r="F522" s="43" t="s">
        <v>150</v>
      </c>
      <c r="G522" s="43" t="s">
        <v>150</v>
      </c>
      <c r="H522" s="27" t="s">
        <v>155</v>
      </c>
      <c r="I522" s="34">
        <v>7.8361132878092461E-4</v>
      </c>
      <c r="J522" s="34">
        <v>4.9048459878359824E-4</v>
      </c>
      <c r="K522" s="37">
        <v>5.469960798614277E-4</v>
      </c>
      <c r="L522" s="34">
        <v>7.0884281410597198E-4</v>
      </c>
    </row>
    <row r="523" spans="2:12" x14ac:dyDescent="0.35">
      <c r="B523" s="80"/>
      <c r="C523" s="71" t="s">
        <v>41</v>
      </c>
      <c r="D523" s="61" t="s">
        <v>163</v>
      </c>
      <c r="E523" s="43" t="s">
        <v>150</v>
      </c>
      <c r="F523" s="43" t="s">
        <v>150</v>
      </c>
      <c r="G523" s="43" t="s">
        <v>150</v>
      </c>
      <c r="H523" s="28">
        <v>27</v>
      </c>
      <c r="I523" s="28">
        <v>40</v>
      </c>
      <c r="J523" s="28">
        <v>44</v>
      </c>
      <c r="K523" s="55">
        <v>45</v>
      </c>
      <c r="L523" s="55">
        <v>50</v>
      </c>
    </row>
    <row r="524" spans="2:12" x14ac:dyDescent="0.35">
      <c r="B524" s="80"/>
      <c r="C524" s="71"/>
      <c r="D524" s="61" t="s">
        <v>162</v>
      </c>
      <c r="E524" s="43" t="s">
        <v>150</v>
      </c>
      <c r="F524" s="43" t="s">
        <v>150</v>
      </c>
      <c r="G524" s="43" t="s">
        <v>150</v>
      </c>
      <c r="H524" s="27">
        <v>3.0000000000000001E-3</v>
      </c>
      <c r="I524" s="34">
        <v>4.4777790216052838E-3</v>
      </c>
      <c r="J524" s="34">
        <v>4.3162644692956642E-3</v>
      </c>
      <c r="K524" s="37">
        <v>4.1024705989607078E-3</v>
      </c>
      <c r="L524" s="34">
        <v>4.4302675881623252E-3</v>
      </c>
    </row>
    <row r="525" spans="2:12" x14ac:dyDescent="0.35">
      <c r="B525" s="80"/>
      <c r="C525" s="71" t="s">
        <v>42</v>
      </c>
      <c r="D525" s="61" t="s">
        <v>163</v>
      </c>
      <c r="E525" s="43" t="s">
        <v>150</v>
      </c>
      <c r="F525" s="43" t="s">
        <v>150</v>
      </c>
      <c r="G525" s="43" t="s">
        <v>150</v>
      </c>
      <c r="H525" s="28">
        <v>6</v>
      </c>
      <c r="I525" s="28" t="s">
        <v>156</v>
      </c>
      <c r="J525" s="28">
        <v>9</v>
      </c>
      <c r="K525" s="55">
        <v>6</v>
      </c>
      <c r="L525" s="50" t="s">
        <v>156</v>
      </c>
    </row>
    <row r="526" spans="2:12" x14ac:dyDescent="0.35">
      <c r="B526" s="80"/>
      <c r="C526" s="71"/>
      <c r="D526" s="61" t="s">
        <v>162</v>
      </c>
      <c r="E526" s="43" t="s">
        <v>150</v>
      </c>
      <c r="F526" s="43" t="s">
        <v>150</v>
      </c>
      <c r="G526" s="43" t="s">
        <v>150</v>
      </c>
      <c r="H526" s="27">
        <v>1E-3</v>
      </c>
      <c r="I526" s="28" t="s">
        <v>150</v>
      </c>
      <c r="J526" s="34">
        <v>8.828722778104767E-4</v>
      </c>
      <c r="K526" s="37">
        <v>5.469960798614277E-4</v>
      </c>
      <c r="L526" s="23" t="s">
        <v>150</v>
      </c>
    </row>
    <row r="527" spans="2:12" x14ac:dyDescent="0.35">
      <c r="B527" s="80"/>
      <c r="C527" s="71" t="s">
        <v>72</v>
      </c>
      <c r="D527" s="61" t="s">
        <v>163</v>
      </c>
      <c r="E527" s="43" t="s">
        <v>150</v>
      </c>
      <c r="F527" s="43" t="s">
        <v>150</v>
      </c>
      <c r="G527" s="43" t="s">
        <v>150</v>
      </c>
      <c r="H527" s="55">
        <v>222</v>
      </c>
      <c r="I527" s="55">
        <v>152</v>
      </c>
      <c r="J527" s="55">
        <v>108</v>
      </c>
      <c r="K527" s="55">
        <v>189</v>
      </c>
      <c r="L527" s="55">
        <v>183</v>
      </c>
    </row>
    <row r="528" spans="2:12" x14ac:dyDescent="0.35">
      <c r="B528" s="80"/>
      <c r="C528" s="71"/>
      <c r="D528" s="61" t="s">
        <v>162</v>
      </c>
      <c r="E528" s="43" t="s">
        <v>150</v>
      </c>
      <c r="F528" s="43" t="s">
        <v>150</v>
      </c>
      <c r="G528" s="43" t="s">
        <v>150</v>
      </c>
      <c r="H528" s="27">
        <v>2.1000000000000001E-2</v>
      </c>
      <c r="I528" s="34">
        <v>1.7015560282100078E-2</v>
      </c>
      <c r="J528" s="34">
        <v>1.059446733372572E-2</v>
      </c>
      <c r="K528" s="37">
        <v>1.7230376515634971E-2</v>
      </c>
      <c r="L528" s="34">
        <v>1.6214779372674109E-2</v>
      </c>
    </row>
    <row r="529" spans="2:12" x14ac:dyDescent="0.35">
      <c r="B529" s="80"/>
      <c r="C529" s="71" t="s">
        <v>43</v>
      </c>
      <c r="D529" s="61" t="s">
        <v>163</v>
      </c>
      <c r="E529" s="43" t="s">
        <v>150</v>
      </c>
      <c r="F529" s="43" t="s">
        <v>150</v>
      </c>
      <c r="G529" s="43" t="s">
        <v>150</v>
      </c>
      <c r="H529" s="55">
        <v>3250</v>
      </c>
      <c r="I529" s="55">
        <v>3315</v>
      </c>
      <c r="J529" s="55">
        <v>4225</v>
      </c>
      <c r="K529" s="55">
        <v>4527</v>
      </c>
      <c r="L529" s="55">
        <v>4834</v>
      </c>
    </row>
    <row r="530" spans="2:12" x14ac:dyDescent="0.35">
      <c r="B530" s="80"/>
      <c r="C530" s="71"/>
      <c r="D530" s="61" t="s">
        <v>162</v>
      </c>
      <c r="E530" s="43" t="s">
        <v>150</v>
      </c>
      <c r="F530" s="43" t="s">
        <v>150</v>
      </c>
      <c r="G530" s="43" t="s">
        <v>150</v>
      </c>
      <c r="H530" s="27">
        <v>0.30399999999999999</v>
      </c>
      <c r="I530" s="34">
        <v>0.3710959364155379</v>
      </c>
      <c r="J530" s="34">
        <v>0.4144594859721405</v>
      </c>
      <c r="K530" s="37">
        <v>0.41270854225544717</v>
      </c>
      <c r="L530" s="34">
        <v>0.4283182704235336</v>
      </c>
    </row>
    <row r="531" spans="2:12" x14ac:dyDescent="0.35">
      <c r="B531" s="80"/>
      <c r="C531" s="71" t="s">
        <v>31</v>
      </c>
      <c r="D531" s="61" t="s">
        <v>163</v>
      </c>
      <c r="E531" s="43" t="s">
        <v>150</v>
      </c>
      <c r="F531" s="43" t="s">
        <v>150</v>
      </c>
      <c r="G531" s="43" t="s">
        <v>150</v>
      </c>
      <c r="H531" s="26">
        <v>882</v>
      </c>
      <c r="I531" s="26">
        <v>478</v>
      </c>
      <c r="J531" s="26">
        <v>422</v>
      </c>
      <c r="K531" s="55">
        <v>487</v>
      </c>
      <c r="L531" s="55">
        <v>534</v>
      </c>
    </row>
    <row r="532" spans="2:12" x14ac:dyDescent="0.35">
      <c r="B532" s="80"/>
      <c r="C532" s="71"/>
      <c r="D532" s="61" t="s">
        <v>162</v>
      </c>
      <c r="E532" s="43" t="s">
        <v>150</v>
      </c>
      <c r="F532" s="43" t="s">
        <v>150</v>
      </c>
      <c r="G532" s="43" t="s">
        <v>150</v>
      </c>
      <c r="H532" s="27">
        <v>8.2000000000000003E-2</v>
      </c>
      <c r="I532" s="34">
        <v>5.3509459308183141E-2</v>
      </c>
      <c r="J532" s="34">
        <v>4.1396900137335685E-2</v>
      </c>
      <c r="K532" s="37">
        <v>4.4397848482085882E-2</v>
      </c>
      <c r="L532" s="34">
        <v>4.731525784157363E-2</v>
      </c>
    </row>
    <row r="533" spans="2:12" x14ac:dyDescent="0.35">
      <c r="B533" s="80"/>
      <c r="C533" s="71" t="s">
        <v>8</v>
      </c>
      <c r="D533" s="61" t="s">
        <v>163</v>
      </c>
      <c r="E533" s="43" t="s">
        <v>150</v>
      </c>
      <c r="F533" s="43" t="s">
        <v>150</v>
      </c>
      <c r="G533" s="43" t="s">
        <v>150</v>
      </c>
      <c r="H533" s="28">
        <v>0</v>
      </c>
      <c r="I533" s="28">
        <v>0</v>
      </c>
      <c r="J533" s="28">
        <v>0</v>
      </c>
      <c r="K533" s="56">
        <v>0</v>
      </c>
      <c r="L533" s="55">
        <v>0</v>
      </c>
    </row>
    <row r="534" spans="2:12" x14ac:dyDescent="0.35">
      <c r="B534" s="80"/>
      <c r="C534" s="71"/>
      <c r="D534" s="61" t="s">
        <v>162</v>
      </c>
      <c r="E534" s="43" t="s">
        <v>150</v>
      </c>
      <c r="F534" s="43" t="s">
        <v>150</v>
      </c>
      <c r="G534" s="43" t="s">
        <v>150</v>
      </c>
      <c r="H534" s="34">
        <v>0</v>
      </c>
      <c r="I534" s="34">
        <v>0</v>
      </c>
      <c r="J534" s="34">
        <v>0</v>
      </c>
      <c r="K534" s="37">
        <v>0</v>
      </c>
      <c r="L534" s="34">
        <v>0</v>
      </c>
    </row>
    <row r="535" spans="2:12" x14ac:dyDescent="0.35">
      <c r="B535" s="80" t="s">
        <v>3</v>
      </c>
      <c r="C535" s="71" t="s">
        <v>37</v>
      </c>
      <c r="D535" s="61" t="s">
        <v>163</v>
      </c>
      <c r="E535" s="43" t="s">
        <v>150</v>
      </c>
      <c r="F535" s="43" t="s">
        <v>150</v>
      </c>
      <c r="G535" s="43" t="s">
        <v>150</v>
      </c>
      <c r="H535" s="28">
        <v>13</v>
      </c>
      <c r="I535" s="28">
        <v>7</v>
      </c>
      <c r="J535" s="28">
        <v>10</v>
      </c>
      <c r="K535" s="56">
        <v>13</v>
      </c>
      <c r="L535" s="55">
        <v>9</v>
      </c>
    </row>
    <row r="536" spans="2:12" x14ac:dyDescent="0.35">
      <c r="B536" s="80"/>
      <c r="C536" s="71"/>
      <c r="D536" s="61" t="s">
        <v>162</v>
      </c>
      <c r="E536" s="43" t="s">
        <v>150</v>
      </c>
      <c r="F536" s="43" t="s">
        <v>150</v>
      </c>
      <c r="G536" s="43" t="s">
        <v>150</v>
      </c>
      <c r="H536" s="27">
        <v>2E-3</v>
      </c>
      <c r="I536" s="34">
        <v>1.0338207059518536E-3</v>
      </c>
      <c r="J536" s="34">
        <v>1.3046314416177429E-3</v>
      </c>
      <c r="K536" s="37">
        <v>1.5142690739662202E-3</v>
      </c>
      <c r="L536" s="34">
        <v>1.0771992818671453E-3</v>
      </c>
    </row>
    <row r="537" spans="2:12" x14ac:dyDescent="0.35">
      <c r="B537" s="80"/>
      <c r="C537" s="71" t="s">
        <v>38</v>
      </c>
      <c r="D537" s="61" t="s">
        <v>163</v>
      </c>
      <c r="E537" s="43" t="s">
        <v>150</v>
      </c>
      <c r="F537" s="43" t="s">
        <v>150</v>
      </c>
      <c r="G537" s="43" t="s">
        <v>150</v>
      </c>
      <c r="H537" s="55">
        <v>6322</v>
      </c>
      <c r="I537" s="55">
        <v>5462</v>
      </c>
      <c r="J537" s="55">
        <v>6041</v>
      </c>
      <c r="K537" s="56">
        <v>6696</v>
      </c>
      <c r="L537" s="55">
        <v>6504</v>
      </c>
    </row>
    <row r="538" spans="2:12" x14ac:dyDescent="0.35">
      <c r="B538" s="80"/>
      <c r="C538" s="71"/>
      <c r="D538" s="61" t="s">
        <v>162</v>
      </c>
      <c r="E538" s="43" t="s">
        <v>150</v>
      </c>
      <c r="F538" s="43" t="s">
        <v>150</v>
      </c>
      <c r="G538" s="43" t="s">
        <v>150</v>
      </c>
      <c r="H538" s="27">
        <v>0.80200000000000005</v>
      </c>
      <c r="I538" s="34">
        <v>0.80667552798700337</v>
      </c>
      <c r="J538" s="34">
        <v>0.78812785388127848</v>
      </c>
      <c r="K538" s="37">
        <v>0.77996505532906235</v>
      </c>
      <c r="L538" s="34">
        <v>0.7784560143626571</v>
      </c>
    </row>
    <row r="539" spans="2:12" x14ac:dyDescent="0.35">
      <c r="B539" s="80"/>
      <c r="C539" s="71" t="s">
        <v>39</v>
      </c>
      <c r="D539" s="61" t="s">
        <v>163</v>
      </c>
      <c r="E539" s="43" t="s">
        <v>150</v>
      </c>
      <c r="F539" s="43" t="s">
        <v>150</v>
      </c>
      <c r="G539" s="43" t="s">
        <v>150</v>
      </c>
      <c r="H539" s="28">
        <v>24</v>
      </c>
      <c r="I539" s="28">
        <v>20</v>
      </c>
      <c r="J539" s="28">
        <v>30</v>
      </c>
      <c r="K539" s="56">
        <v>38</v>
      </c>
      <c r="L539" s="55">
        <v>49</v>
      </c>
    </row>
    <row r="540" spans="2:12" x14ac:dyDescent="0.35">
      <c r="B540" s="80"/>
      <c r="C540" s="71"/>
      <c r="D540" s="61" t="s">
        <v>162</v>
      </c>
      <c r="E540" s="43" t="s">
        <v>150</v>
      </c>
      <c r="F540" s="43" t="s">
        <v>150</v>
      </c>
      <c r="G540" s="43" t="s">
        <v>150</v>
      </c>
      <c r="H540" s="27">
        <v>3.0000000000000001E-3</v>
      </c>
      <c r="I540" s="34">
        <v>2.9537734455767242E-3</v>
      </c>
      <c r="J540" s="34">
        <v>3.9138943248532287E-3</v>
      </c>
      <c r="K540" s="37">
        <v>4.4263249854397209E-3</v>
      </c>
      <c r="L540" s="34">
        <v>5.8647516457211247E-3</v>
      </c>
    </row>
    <row r="541" spans="2:12" x14ac:dyDescent="0.35">
      <c r="B541" s="80"/>
      <c r="C541" s="71" t="s">
        <v>40</v>
      </c>
      <c r="D541" s="61" t="s">
        <v>163</v>
      </c>
      <c r="E541" s="43" t="s">
        <v>150</v>
      </c>
      <c r="F541" s="43" t="s">
        <v>150</v>
      </c>
      <c r="G541" s="43" t="s">
        <v>150</v>
      </c>
      <c r="H541" s="28" t="s">
        <v>156</v>
      </c>
      <c r="I541" s="28" t="s">
        <v>156</v>
      </c>
      <c r="J541" s="28">
        <v>0</v>
      </c>
      <c r="K541" s="43" t="s">
        <v>156</v>
      </c>
      <c r="L541" s="50" t="s">
        <v>156</v>
      </c>
    </row>
    <row r="542" spans="2:12" x14ac:dyDescent="0.35">
      <c r="B542" s="80"/>
      <c r="C542" s="71"/>
      <c r="D542" s="61" t="s">
        <v>162</v>
      </c>
      <c r="E542" s="43" t="s">
        <v>150</v>
      </c>
      <c r="F542" s="43" t="s">
        <v>150</v>
      </c>
      <c r="G542" s="43" t="s">
        <v>150</v>
      </c>
      <c r="H542" s="28" t="s">
        <v>150</v>
      </c>
      <c r="I542" s="28" t="s">
        <v>150</v>
      </c>
      <c r="J542" s="34">
        <v>0</v>
      </c>
      <c r="K542" s="43" t="s">
        <v>150</v>
      </c>
      <c r="L542" s="23" t="s">
        <v>150</v>
      </c>
    </row>
    <row r="543" spans="2:12" x14ac:dyDescent="0.35">
      <c r="B543" s="80"/>
      <c r="C543" s="71" t="s">
        <v>41</v>
      </c>
      <c r="D543" s="61" t="s">
        <v>163</v>
      </c>
      <c r="E543" s="43" t="s">
        <v>150</v>
      </c>
      <c r="F543" s="43" t="s">
        <v>150</v>
      </c>
      <c r="G543" s="43" t="s">
        <v>150</v>
      </c>
      <c r="H543" s="28">
        <v>15</v>
      </c>
      <c r="I543" s="28">
        <v>13</v>
      </c>
      <c r="J543" s="28">
        <v>15</v>
      </c>
      <c r="K543" s="56">
        <v>20</v>
      </c>
      <c r="L543" s="55">
        <v>20</v>
      </c>
    </row>
    <row r="544" spans="2:12" x14ac:dyDescent="0.35">
      <c r="B544" s="80"/>
      <c r="C544" s="71"/>
      <c r="D544" s="61" t="s">
        <v>162</v>
      </c>
      <c r="E544" s="43" t="s">
        <v>150</v>
      </c>
      <c r="F544" s="43" t="s">
        <v>150</v>
      </c>
      <c r="G544" s="43" t="s">
        <v>150</v>
      </c>
      <c r="H544" s="27">
        <v>2E-3</v>
      </c>
      <c r="I544" s="34">
        <v>1.9199527396248708E-3</v>
      </c>
      <c r="J544" s="34">
        <v>1.9569471624266144E-3</v>
      </c>
      <c r="K544" s="37">
        <v>2.3296447291788003E-3</v>
      </c>
      <c r="L544" s="34">
        <v>2.3937761819269898E-3</v>
      </c>
    </row>
    <row r="545" spans="2:12" x14ac:dyDescent="0.35">
      <c r="B545" s="80"/>
      <c r="C545" s="71" t="s">
        <v>42</v>
      </c>
      <c r="D545" s="61" t="s">
        <v>163</v>
      </c>
      <c r="E545" s="43" t="s">
        <v>150</v>
      </c>
      <c r="F545" s="43" t="s">
        <v>150</v>
      </c>
      <c r="G545" s="43" t="s">
        <v>150</v>
      </c>
      <c r="H545" s="28" t="s">
        <v>156</v>
      </c>
      <c r="I545" s="28" t="s">
        <v>156</v>
      </c>
      <c r="J545" s="28">
        <v>0</v>
      </c>
      <c r="K545" s="43" t="s">
        <v>156</v>
      </c>
      <c r="L545" s="50" t="s">
        <v>156</v>
      </c>
    </row>
    <row r="546" spans="2:12" x14ac:dyDescent="0.35">
      <c r="B546" s="80"/>
      <c r="C546" s="71"/>
      <c r="D546" s="61" t="s">
        <v>162</v>
      </c>
      <c r="E546" s="43" t="s">
        <v>150</v>
      </c>
      <c r="F546" s="43" t="s">
        <v>150</v>
      </c>
      <c r="G546" s="43" t="s">
        <v>150</v>
      </c>
      <c r="H546" s="28" t="s">
        <v>150</v>
      </c>
      <c r="I546" s="28" t="s">
        <v>150</v>
      </c>
      <c r="J546" s="34">
        <v>0</v>
      </c>
      <c r="K546" s="43" t="s">
        <v>150</v>
      </c>
      <c r="L546" s="23" t="s">
        <v>150</v>
      </c>
    </row>
    <row r="547" spans="2:12" x14ac:dyDescent="0.35">
      <c r="B547" s="80"/>
      <c r="C547" s="71" t="s">
        <v>72</v>
      </c>
      <c r="D547" s="61" t="s">
        <v>163</v>
      </c>
      <c r="E547" s="43" t="s">
        <v>150</v>
      </c>
      <c r="F547" s="43" t="s">
        <v>150</v>
      </c>
      <c r="G547" s="43" t="s">
        <v>150</v>
      </c>
      <c r="H547" s="28">
        <v>170</v>
      </c>
      <c r="I547" s="28">
        <v>110</v>
      </c>
      <c r="J547" s="28">
        <v>164</v>
      </c>
      <c r="K547" s="56">
        <v>149</v>
      </c>
      <c r="L547" s="55">
        <v>137</v>
      </c>
    </row>
    <row r="548" spans="2:12" x14ac:dyDescent="0.35">
      <c r="B548" s="80"/>
      <c r="C548" s="71"/>
      <c r="D548" s="61" t="s">
        <v>162</v>
      </c>
      <c r="E548" s="43" t="s">
        <v>150</v>
      </c>
      <c r="F548" s="43" t="s">
        <v>150</v>
      </c>
      <c r="G548" s="43" t="s">
        <v>150</v>
      </c>
      <c r="H548" s="27">
        <v>2.1999999999999999E-2</v>
      </c>
      <c r="I548" s="34">
        <v>1.6245753950671984E-2</v>
      </c>
      <c r="J548" s="34">
        <v>2.1395955642530985E-2</v>
      </c>
      <c r="K548" s="37">
        <v>1.7355853232382062E-2</v>
      </c>
      <c r="L548" s="34">
        <v>1.6397366846199881E-2</v>
      </c>
    </row>
    <row r="549" spans="2:12" x14ac:dyDescent="0.35">
      <c r="B549" s="80"/>
      <c r="C549" s="71" t="s">
        <v>43</v>
      </c>
      <c r="D549" s="61" t="s">
        <v>163</v>
      </c>
      <c r="E549" s="43" t="s">
        <v>150</v>
      </c>
      <c r="F549" s="43" t="s">
        <v>150</v>
      </c>
      <c r="G549" s="43" t="s">
        <v>150</v>
      </c>
      <c r="H549" s="28">
        <v>737</v>
      </c>
      <c r="I549" s="28">
        <v>705</v>
      </c>
      <c r="J549" s="28">
        <v>938</v>
      </c>
      <c r="K549" s="56">
        <v>1139</v>
      </c>
      <c r="L549" s="55">
        <v>1119</v>
      </c>
    </row>
    <row r="550" spans="2:12" x14ac:dyDescent="0.35">
      <c r="B550" s="80"/>
      <c r="C550" s="71"/>
      <c r="D550" s="61" t="s">
        <v>162</v>
      </c>
      <c r="E550" s="43" t="s">
        <v>150</v>
      </c>
      <c r="F550" s="43" t="s">
        <v>150</v>
      </c>
      <c r="G550" s="43" t="s">
        <v>150</v>
      </c>
      <c r="H550" s="27">
        <v>9.4E-2</v>
      </c>
      <c r="I550" s="34">
        <v>0.10412051395657954</v>
      </c>
      <c r="J550" s="34">
        <v>0.12237442922374429</v>
      </c>
      <c r="K550" s="37">
        <v>0.13267326732673268</v>
      </c>
      <c r="L550" s="34">
        <v>0.13393177737881509</v>
      </c>
    </row>
    <row r="551" spans="2:12" x14ac:dyDescent="0.35">
      <c r="B551" s="80"/>
      <c r="C551" s="71" t="s">
        <v>31</v>
      </c>
      <c r="D551" s="61" t="s">
        <v>163</v>
      </c>
      <c r="E551" s="43" t="s">
        <v>150</v>
      </c>
      <c r="F551" s="43" t="s">
        <v>150</v>
      </c>
      <c r="G551" s="43" t="s">
        <v>150</v>
      </c>
      <c r="H551" s="28">
        <v>596</v>
      </c>
      <c r="I551" s="28">
        <v>451</v>
      </c>
      <c r="J551" s="28">
        <v>467</v>
      </c>
      <c r="K551" s="56">
        <v>526</v>
      </c>
      <c r="L551" s="55">
        <v>514</v>
      </c>
    </row>
    <row r="552" spans="2:12" x14ac:dyDescent="0.35">
      <c r="B552" s="80"/>
      <c r="C552" s="71"/>
      <c r="D552" s="61" t="s">
        <v>162</v>
      </c>
      <c r="E552" s="43" t="s">
        <v>150</v>
      </c>
      <c r="F552" s="43" t="s">
        <v>150</v>
      </c>
      <c r="G552" s="43" t="s">
        <v>150</v>
      </c>
      <c r="H552" s="27">
        <v>7.5999999999999998E-2</v>
      </c>
      <c r="I552" s="34">
        <v>6.6607591197755125E-2</v>
      </c>
      <c r="J552" s="34">
        <v>6.09262883235486E-2</v>
      </c>
      <c r="K552" s="37">
        <v>6.1269656377402448E-2</v>
      </c>
      <c r="L552" s="34">
        <v>6.1520047875523641E-2</v>
      </c>
    </row>
    <row r="553" spans="2:12" x14ac:dyDescent="0.35">
      <c r="B553" s="80"/>
      <c r="C553" s="71" t="s">
        <v>8</v>
      </c>
      <c r="D553" s="61" t="s">
        <v>163</v>
      </c>
      <c r="E553" s="43" t="s">
        <v>150</v>
      </c>
      <c r="F553" s="43" t="s">
        <v>150</v>
      </c>
      <c r="G553" s="43" t="s">
        <v>150</v>
      </c>
      <c r="H553" s="29">
        <v>0</v>
      </c>
      <c r="I553" s="28">
        <v>0</v>
      </c>
      <c r="J553" s="28">
        <v>0</v>
      </c>
      <c r="K553" s="56">
        <v>0</v>
      </c>
      <c r="L553" s="55">
        <v>0</v>
      </c>
    </row>
    <row r="554" spans="2:12" x14ac:dyDescent="0.35">
      <c r="B554" s="80"/>
      <c r="C554" s="71"/>
      <c r="D554" s="61" t="s">
        <v>162</v>
      </c>
      <c r="E554" s="43" t="s">
        <v>150</v>
      </c>
      <c r="F554" s="43" t="s">
        <v>150</v>
      </c>
      <c r="G554" s="43" t="s">
        <v>150</v>
      </c>
      <c r="H554" s="34">
        <v>0</v>
      </c>
      <c r="I554" s="34">
        <v>0</v>
      </c>
      <c r="J554" s="34">
        <v>0</v>
      </c>
      <c r="K554" s="37">
        <v>0</v>
      </c>
      <c r="L554" s="34">
        <v>0</v>
      </c>
    </row>
    <row r="555" spans="2:12" x14ac:dyDescent="0.35">
      <c r="B555" s="80" t="s">
        <v>99</v>
      </c>
      <c r="C555" s="71" t="s">
        <v>37</v>
      </c>
      <c r="D555" s="61" t="s">
        <v>163</v>
      </c>
      <c r="E555" s="43" t="s">
        <v>150</v>
      </c>
      <c r="F555" s="43" t="s">
        <v>150</v>
      </c>
      <c r="G555" s="43" t="s">
        <v>150</v>
      </c>
      <c r="H555" s="28">
        <v>32</v>
      </c>
      <c r="I555" s="28">
        <v>21</v>
      </c>
      <c r="J555" s="28">
        <v>17</v>
      </c>
      <c r="K555" s="56">
        <v>18</v>
      </c>
      <c r="L555" s="55">
        <v>11</v>
      </c>
    </row>
    <row r="556" spans="2:12" x14ac:dyDescent="0.35">
      <c r="B556" s="80"/>
      <c r="C556" s="71"/>
      <c r="D556" s="61" t="s">
        <v>162</v>
      </c>
      <c r="E556" s="43" t="s">
        <v>150</v>
      </c>
      <c r="F556" s="43" t="s">
        <v>150</v>
      </c>
      <c r="G556" s="43" t="s">
        <v>150</v>
      </c>
      <c r="H556" s="27">
        <v>8.0000000000000002E-3</v>
      </c>
      <c r="I556" s="34">
        <v>7.1525885558583104E-3</v>
      </c>
      <c r="J556" s="34">
        <v>5.0670640834575261E-3</v>
      </c>
      <c r="K556" s="37">
        <v>5.6355666875391357E-3</v>
      </c>
      <c r="L556" s="34">
        <v>2.5912838633686689E-3</v>
      </c>
    </row>
    <row r="557" spans="2:12" x14ac:dyDescent="0.35">
      <c r="B557" s="80"/>
      <c r="C557" s="71" t="s">
        <v>38</v>
      </c>
      <c r="D557" s="61" t="s">
        <v>163</v>
      </c>
      <c r="E557" s="43" t="s">
        <v>150</v>
      </c>
      <c r="F557" s="43" t="s">
        <v>150</v>
      </c>
      <c r="G557" s="43" t="s">
        <v>150</v>
      </c>
      <c r="H557" s="55">
        <v>2535</v>
      </c>
      <c r="I557" s="55">
        <v>1823</v>
      </c>
      <c r="J557" s="55">
        <v>2023</v>
      </c>
      <c r="K557" s="56">
        <v>1825</v>
      </c>
      <c r="L557" s="55">
        <v>2640</v>
      </c>
    </row>
    <row r="558" spans="2:12" x14ac:dyDescent="0.35">
      <c r="B558" s="80"/>
      <c r="C558" s="71"/>
      <c r="D558" s="61" t="s">
        <v>162</v>
      </c>
      <c r="E558" s="43" t="s">
        <v>150</v>
      </c>
      <c r="F558" s="43" t="s">
        <v>150</v>
      </c>
      <c r="G558" s="43" t="s">
        <v>150</v>
      </c>
      <c r="H558" s="27">
        <v>0.63600000000000001</v>
      </c>
      <c r="I558" s="34">
        <v>0.62091280653950953</v>
      </c>
      <c r="J558" s="34">
        <v>0.60298062593144564</v>
      </c>
      <c r="K558" s="37">
        <v>0.57138384470882908</v>
      </c>
      <c r="L558" s="34">
        <v>0.62190812720848054</v>
      </c>
    </row>
    <row r="559" spans="2:12" x14ac:dyDescent="0.35">
      <c r="B559" s="80"/>
      <c r="C559" s="71" t="s">
        <v>39</v>
      </c>
      <c r="D559" s="61" t="s">
        <v>163</v>
      </c>
      <c r="E559" s="43" t="s">
        <v>150</v>
      </c>
      <c r="F559" s="43" t="s">
        <v>150</v>
      </c>
      <c r="G559" s="43" t="s">
        <v>150</v>
      </c>
      <c r="H559" s="28">
        <v>50</v>
      </c>
      <c r="I559" s="28">
        <v>27</v>
      </c>
      <c r="J559" s="28">
        <v>44</v>
      </c>
      <c r="K559" s="56">
        <v>30</v>
      </c>
      <c r="L559" s="55">
        <v>189</v>
      </c>
    </row>
    <row r="560" spans="2:12" x14ac:dyDescent="0.35">
      <c r="B560" s="80"/>
      <c r="C560" s="71"/>
      <c r="D560" s="61" t="s">
        <v>162</v>
      </c>
      <c r="E560" s="43" t="s">
        <v>150</v>
      </c>
      <c r="F560" s="43" t="s">
        <v>150</v>
      </c>
      <c r="G560" s="43" t="s">
        <v>150</v>
      </c>
      <c r="H560" s="27">
        <v>1.2999999999999999E-2</v>
      </c>
      <c r="I560" s="34">
        <v>9.1961852861035427E-3</v>
      </c>
      <c r="J560" s="34">
        <v>1.3114754098360656E-2</v>
      </c>
      <c r="K560" s="37">
        <v>9.3926111458985592E-3</v>
      </c>
      <c r="L560" s="34">
        <v>4.4522968197879861E-2</v>
      </c>
    </row>
    <row r="561" spans="2:12" x14ac:dyDescent="0.35">
      <c r="B561" s="80"/>
      <c r="C561" s="71" t="s">
        <v>40</v>
      </c>
      <c r="D561" s="61" t="s">
        <v>163</v>
      </c>
      <c r="E561" s="43" t="s">
        <v>150</v>
      </c>
      <c r="F561" s="43" t="s">
        <v>150</v>
      </c>
      <c r="G561" s="43" t="s">
        <v>150</v>
      </c>
      <c r="H561" s="28">
        <v>7</v>
      </c>
      <c r="I561" s="28">
        <v>10</v>
      </c>
      <c r="J561" s="28">
        <v>7</v>
      </c>
      <c r="K561" s="56">
        <v>5</v>
      </c>
      <c r="L561" s="55">
        <v>10</v>
      </c>
    </row>
    <row r="562" spans="2:12" x14ac:dyDescent="0.35">
      <c r="B562" s="80"/>
      <c r="C562" s="71"/>
      <c r="D562" s="61" t="s">
        <v>162</v>
      </c>
      <c r="E562" s="43" t="s">
        <v>150</v>
      </c>
      <c r="F562" s="43" t="s">
        <v>150</v>
      </c>
      <c r="G562" s="43" t="s">
        <v>150</v>
      </c>
      <c r="H562" s="27">
        <v>2E-3</v>
      </c>
      <c r="I562" s="34">
        <v>3.4059945504087193E-3</v>
      </c>
      <c r="J562" s="34">
        <v>2.0864381520119225E-3</v>
      </c>
      <c r="K562" s="37">
        <v>1.5654351909830933E-3</v>
      </c>
      <c r="L562" s="34">
        <v>2.3557126030624262E-3</v>
      </c>
    </row>
    <row r="563" spans="2:12" x14ac:dyDescent="0.35">
      <c r="B563" s="80"/>
      <c r="C563" s="71" t="s">
        <v>41</v>
      </c>
      <c r="D563" s="61" t="s">
        <v>163</v>
      </c>
      <c r="E563" s="43" t="s">
        <v>150</v>
      </c>
      <c r="F563" s="43" t="s">
        <v>150</v>
      </c>
      <c r="G563" s="43" t="s">
        <v>150</v>
      </c>
      <c r="H563" s="28">
        <v>104</v>
      </c>
      <c r="I563" s="28">
        <v>74</v>
      </c>
      <c r="J563" s="28">
        <v>82</v>
      </c>
      <c r="K563" s="56">
        <v>76</v>
      </c>
      <c r="L563" s="55">
        <v>113</v>
      </c>
    </row>
    <row r="564" spans="2:12" x14ac:dyDescent="0.35">
      <c r="B564" s="80"/>
      <c r="C564" s="71"/>
      <c r="D564" s="61" t="s">
        <v>162</v>
      </c>
      <c r="E564" s="43" t="s">
        <v>150</v>
      </c>
      <c r="F564" s="43" t="s">
        <v>150</v>
      </c>
      <c r="G564" s="43" t="s">
        <v>150</v>
      </c>
      <c r="H564" s="27">
        <v>2.5999999999999999E-2</v>
      </c>
      <c r="I564" s="34">
        <v>2.5204359673024524E-2</v>
      </c>
      <c r="J564" s="34">
        <v>2.4441132637853951E-2</v>
      </c>
      <c r="K564" s="37">
        <v>2.3794614902943018E-2</v>
      </c>
      <c r="L564" s="34">
        <v>2.6619552414605417E-2</v>
      </c>
    </row>
    <row r="565" spans="2:12" x14ac:dyDescent="0.35">
      <c r="B565" s="80"/>
      <c r="C565" s="71" t="s">
        <v>42</v>
      </c>
      <c r="D565" s="61" t="s">
        <v>163</v>
      </c>
      <c r="E565" s="43" t="s">
        <v>150</v>
      </c>
      <c r="F565" s="43" t="s">
        <v>150</v>
      </c>
      <c r="G565" s="43" t="s">
        <v>150</v>
      </c>
      <c r="H565" s="28">
        <v>8</v>
      </c>
      <c r="I565" s="28" t="s">
        <v>156</v>
      </c>
      <c r="J565" s="28">
        <v>5</v>
      </c>
      <c r="K565" s="43" t="s">
        <v>156</v>
      </c>
      <c r="L565" s="55">
        <v>7</v>
      </c>
    </row>
    <row r="566" spans="2:12" x14ac:dyDescent="0.35">
      <c r="B566" s="80"/>
      <c r="C566" s="71"/>
      <c r="D566" s="61" t="s">
        <v>162</v>
      </c>
      <c r="E566" s="43" t="s">
        <v>150</v>
      </c>
      <c r="F566" s="43" t="s">
        <v>150</v>
      </c>
      <c r="G566" s="43" t="s">
        <v>150</v>
      </c>
      <c r="H566" s="27">
        <v>2E-3</v>
      </c>
      <c r="I566" s="28" t="s">
        <v>150</v>
      </c>
      <c r="J566" s="34">
        <v>1.4903129657228018E-3</v>
      </c>
      <c r="K566" s="43" t="s">
        <v>150</v>
      </c>
      <c r="L566" s="34">
        <v>1.6489988221436984E-3</v>
      </c>
    </row>
    <row r="567" spans="2:12" x14ac:dyDescent="0.35">
      <c r="B567" s="80"/>
      <c r="C567" s="71" t="s">
        <v>72</v>
      </c>
      <c r="D567" s="61" t="s">
        <v>163</v>
      </c>
      <c r="E567" s="43" t="s">
        <v>150</v>
      </c>
      <c r="F567" s="43" t="s">
        <v>150</v>
      </c>
      <c r="G567" s="43" t="s">
        <v>150</v>
      </c>
      <c r="H567" s="28">
        <v>90</v>
      </c>
      <c r="I567" s="28">
        <v>44</v>
      </c>
      <c r="J567" s="28">
        <v>60</v>
      </c>
      <c r="K567" s="56">
        <v>68</v>
      </c>
      <c r="L567" s="55">
        <v>95</v>
      </c>
    </row>
    <row r="568" spans="2:12" x14ac:dyDescent="0.35">
      <c r="B568" s="80"/>
      <c r="C568" s="71"/>
      <c r="D568" s="61" t="s">
        <v>162</v>
      </c>
      <c r="E568" s="43" t="s">
        <v>150</v>
      </c>
      <c r="F568" s="43" t="s">
        <v>150</v>
      </c>
      <c r="G568" s="43" t="s">
        <v>150</v>
      </c>
      <c r="H568" s="27">
        <v>2.3E-2</v>
      </c>
      <c r="I568" s="34">
        <v>1.4986376021798364E-2</v>
      </c>
      <c r="J568" s="34">
        <v>1.7883755588673621E-2</v>
      </c>
      <c r="K568" s="37">
        <v>2.1289918597370068E-2</v>
      </c>
      <c r="L568" s="34">
        <v>2.237926972909305E-2</v>
      </c>
    </row>
    <row r="569" spans="2:12" x14ac:dyDescent="0.35">
      <c r="B569" s="80"/>
      <c r="C569" s="71" t="s">
        <v>43</v>
      </c>
      <c r="D569" s="61" t="s">
        <v>163</v>
      </c>
      <c r="E569" s="43" t="s">
        <v>150</v>
      </c>
      <c r="F569" s="43" t="s">
        <v>150</v>
      </c>
      <c r="G569" s="43" t="s">
        <v>150</v>
      </c>
      <c r="H569" s="28">
        <v>805</v>
      </c>
      <c r="I569" s="28">
        <v>745</v>
      </c>
      <c r="J569" s="28">
        <v>913</v>
      </c>
      <c r="K569" s="56">
        <v>932</v>
      </c>
      <c r="L569" s="55">
        <v>933</v>
      </c>
    </row>
    <row r="570" spans="2:12" x14ac:dyDescent="0.35">
      <c r="B570" s="80"/>
      <c r="C570" s="71"/>
      <c r="D570" s="61" t="s">
        <v>162</v>
      </c>
      <c r="E570" s="43" t="s">
        <v>150</v>
      </c>
      <c r="F570" s="43" t="s">
        <v>150</v>
      </c>
      <c r="G570" s="43" t="s">
        <v>150</v>
      </c>
      <c r="H570" s="27">
        <v>0.20200000000000001</v>
      </c>
      <c r="I570" s="34">
        <v>0.25374659400544958</v>
      </c>
      <c r="J570" s="34">
        <v>0.27213114754098361</v>
      </c>
      <c r="K570" s="37">
        <v>0.29179711959924859</v>
      </c>
      <c r="L570" s="34">
        <v>0.21978798586572437</v>
      </c>
    </row>
    <row r="571" spans="2:12" x14ac:dyDescent="0.35">
      <c r="B571" s="80"/>
      <c r="C571" s="71" t="s">
        <v>31</v>
      </c>
      <c r="D571" s="61" t="s">
        <v>163</v>
      </c>
      <c r="E571" s="43" t="s">
        <v>150</v>
      </c>
      <c r="F571" s="43" t="s">
        <v>150</v>
      </c>
      <c r="G571" s="43" t="s">
        <v>150</v>
      </c>
      <c r="H571" s="28">
        <v>354</v>
      </c>
      <c r="I571" s="28">
        <v>188</v>
      </c>
      <c r="J571" s="28">
        <v>204</v>
      </c>
      <c r="K571" s="56">
        <v>239</v>
      </c>
      <c r="L571" s="55">
        <v>247</v>
      </c>
    </row>
    <row r="572" spans="2:12" x14ac:dyDescent="0.35">
      <c r="B572" s="80"/>
      <c r="C572" s="71"/>
      <c r="D572" s="61" t="s">
        <v>162</v>
      </c>
      <c r="E572" s="43" t="s">
        <v>150</v>
      </c>
      <c r="F572" s="43" t="s">
        <v>150</v>
      </c>
      <c r="G572" s="43" t="s">
        <v>150</v>
      </c>
      <c r="H572" s="27">
        <v>8.8999999999999996E-2</v>
      </c>
      <c r="I572" s="34">
        <v>6.4032697547683926E-2</v>
      </c>
      <c r="J572" s="34">
        <v>6.0804769001490316E-2</v>
      </c>
      <c r="K572" s="37">
        <v>7.4827802128991858E-2</v>
      </c>
      <c r="L572" s="34">
        <v>5.8186101295641932E-2</v>
      </c>
    </row>
    <row r="573" spans="2:12" x14ac:dyDescent="0.35">
      <c r="B573" s="80"/>
      <c r="C573" s="71" t="s">
        <v>8</v>
      </c>
      <c r="D573" s="61" t="s">
        <v>163</v>
      </c>
      <c r="E573" s="43" t="s">
        <v>150</v>
      </c>
      <c r="F573" s="43" t="s">
        <v>150</v>
      </c>
      <c r="G573" s="43" t="s">
        <v>150</v>
      </c>
      <c r="H573" s="29">
        <v>0</v>
      </c>
      <c r="I573" s="29">
        <v>0</v>
      </c>
      <c r="J573" s="29">
        <v>0</v>
      </c>
      <c r="K573" s="56">
        <v>0</v>
      </c>
      <c r="L573" s="55">
        <v>0</v>
      </c>
    </row>
    <row r="574" spans="2:12" x14ac:dyDescent="0.35">
      <c r="B574" s="80"/>
      <c r="C574" s="71"/>
      <c r="D574" s="61" t="s">
        <v>162</v>
      </c>
      <c r="E574" s="43" t="s">
        <v>150</v>
      </c>
      <c r="F574" s="43" t="s">
        <v>150</v>
      </c>
      <c r="G574" s="43" t="s">
        <v>150</v>
      </c>
      <c r="H574" s="34">
        <v>0</v>
      </c>
      <c r="I574" s="34">
        <v>0</v>
      </c>
      <c r="J574" s="34">
        <v>0</v>
      </c>
      <c r="K574" s="37">
        <v>0</v>
      </c>
      <c r="L574" s="34">
        <v>0</v>
      </c>
    </row>
    <row r="575" spans="2:12" ht="15" customHeight="1" x14ac:dyDescent="0.35">
      <c r="B575" s="91" t="s">
        <v>4</v>
      </c>
      <c r="C575" s="92"/>
      <c r="D575" s="93"/>
      <c r="E575" s="46"/>
      <c r="F575" s="47"/>
      <c r="G575" s="46"/>
      <c r="H575" s="47">
        <v>211588</v>
      </c>
      <c r="I575" s="46">
        <v>179361</v>
      </c>
      <c r="J575" s="47">
        <v>205044</v>
      </c>
      <c r="K575" s="46">
        <v>227351</v>
      </c>
      <c r="L575" s="47">
        <v>224505</v>
      </c>
    </row>
    <row r="577" spans="2:13" x14ac:dyDescent="0.35">
      <c r="B577" s="8" t="s">
        <v>182</v>
      </c>
      <c r="I577" s="22"/>
      <c r="J577" s="22"/>
      <c r="K577" s="30"/>
      <c r="L577" s="22"/>
    </row>
    <row r="578" spans="2:13" x14ac:dyDescent="0.35">
      <c r="B578" s="9"/>
      <c r="I578" s="22"/>
      <c r="J578" s="22"/>
      <c r="K578" s="30"/>
      <c r="L578" s="22"/>
    </row>
    <row r="579" spans="2:13" x14ac:dyDescent="0.35">
      <c r="B579" s="84"/>
      <c r="C579" s="85"/>
      <c r="D579" s="86"/>
      <c r="E579" s="90" t="s">
        <v>121</v>
      </c>
      <c r="F579" s="79" t="s">
        <v>122</v>
      </c>
      <c r="G579" s="90" t="s">
        <v>123</v>
      </c>
      <c r="H579" s="79" t="s">
        <v>124</v>
      </c>
      <c r="I579" s="90" t="s">
        <v>125</v>
      </c>
      <c r="J579" s="79" t="s">
        <v>126</v>
      </c>
      <c r="K579" s="90" t="s">
        <v>127</v>
      </c>
      <c r="L579" s="79" t="s">
        <v>165</v>
      </c>
      <c r="M579" s="41"/>
    </row>
    <row r="580" spans="2:13" x14ac:dyDescent="0.35">
      <c r="B580" s="87"/>
      <c r="C580" s="88"/>
      <c r="D580" s="89"/>
      <c r="E580" s="90"/>
      <c r="F580" s="79"/>
      <c r="G580" s="90"/>
      <c r="H580" s="79"/>
      <c r="I580" s="90"/>
      <c r="J580" s="79"/>
      <c r="K580" s="90"/>
      <c r="L580" s="79"/>
      <c r="M580" s="31"/>
    </row>
    <row r="581" spans="2:13" x14ac:dyDescent="0.35">
      <c r="B581" s="80" t="s">
        <v>0</v>
      </c>
      <c r="C581" s="71" t="s">
        <v>0</v>
      </c>
      <c r="D581" s="61" t="s">
        <v>163</v>
      </c>
      <c r="E581" s="43" t="s">
        <v>150</v>
      </c>
      <c r="F581" s="43" t="s">
        <v>150</v>
      </c>
      <c r="G581" s="43" t="s">
        <v>150</v>
      </c>
      <c r="H581" s="43" t="s">
        <v>150</v>
      </c>
      <c r="I581" s="43" t="s">
        <v>150</v>
      </c>
      <c r="J581" s="43" t="s">
        <v>150</v>
      </c>
      <c r="K581" s="50">
        <v>142364</v>
      </c>
      <c r="L581" s="50">
        <v>142859</v>
      </c>
      <c r="M581" s="31"/>
    </row>
    <row r="582" spans="2:13" x14ac:dyDescent="0.35">
      <c r="B582" s="80"/>
      <c r="C582" s="71"/>
      <c r="D582" s="61" t="s">
        <v>162</v>
      </c>
      <c r="E582" s="43" t="s">
        <v>150</v>
      </c>
      <c r="F582" s="43" t="s">
        <v>150</v>
      </c>
      <c r="G582" s="43" t="s">
        <v>150</v>
      </c>
      <c r="H582" s="43" t="s">
        <v>150</v>
      </c>
      <c r="I582" s="43" t="s">
        <v>150</v>
      </c>
      <c r="J582" s="43" t="s">
        <v>150</v>
      </c>
      <c r="K582" s="23">
        <v>0.77695187574358471</v>
      </c>
      <c r="L582" s="23">
        <v>0.79661300485688635</v>
      </c>
      <c r="M582" s="32"/>
    </row>
    <row r="583" spans="2:13" x14ac:dyDescent="0.35">
      <c r="B583" s="80"/>
      <c r="C583" s="71" t="s">
        <v>1</v>
      </c>
      <c r="D583" s="61" t="s">
        <v>163</v>
      </c>
      <c r="E583" s="43" t="s">
        <v>150</v>
      </c>
      <c r="F583" s="43" t="s">
        <v>150</v>
      </c>
      <c r="G583" s="43" t="s">
        <v>150</v>
      </c>
      <c r="H583" s="43" t="s">
        <v>150</v>
      </c>
      <c r="I583" s="43" t="s">
        <v>150</v>
      </c>
      <c r="J583" s="43" t="s">
        <v>150</v>
      </c>
      <c r="K583" s="50">
        <v>2190</v>
      </c>
      <c r="L583" s="50">
        <v>2060</v>
      </c>
      <c r="M583" s="33"/>
    </row>
    <row r="584" spans="2:13" x14ac:dyDescent="0.35">
      <c r="B584" s="80"/>
      <c r="C584" s="71"/>
      <c r="D584" s="61" t="s">
        <v>162</v>
      </c>
      <c r="E584" s="43" t="s">
        <v>150</v>
      </c>
      <c r="F584" s="43" t="s">
        <v>150</v>
      </c>
      <c r="G584" s="43" t="s">
        <v>150</v>
      </c>
      <c r="H584" s="43" t="s">
        <v>150</v>
      </c>
      <c r="I584" s="43" t="s">
        <v>150</v>
      </c>
      <c r="J584" s="43" t="s">
        <v>150</v>
      </c>
      <c r="K584" s="23">
        <v>1.1951930318608991E-2</v>
      </c>
      <c r="L584" s="23">
        <v>1.1487010198903715E-2</v>
      </c>
      <c r="M584" s="32"/>
    </row>
    <row r="585" spans="2:13" x14ac:dyDescent="0.35">
      <c r="B585" s="80"/>
      <c r="C585" s="71" t="s">
        <v>2</v>
      </c>
      <c r="D585" s="61" t="s">
        <v>163</v>
      </c>
      <c r="E585" s="43" t="s">
        <v>150</v>
      </c>
      <c r="F585" s="43" t="s">
        <v>150</v>
      </c>
      <c r="G585" s="43" t="s">
        <v>150</v>
      </c>
      <c r="H585" s="43" t="s">
        <v>150</v>
      </c>
      <c r="I585" s="43" t="s">
        <v>150</v>
      </c>
      <c r="J585" s="43" t="s">
        <v>150</v>
      </c>
      <c r="K585" s="50">
        <v>1492</v>
      </c>
      <c r="L585" s="50">
        <v>1481</v>
      </c>
      <c r="M585" s="33"/>
    </row>
    <row r="586" spans="2:13" x14ac:dyDescent="0.35">
      <c r="B586" s="80"/>
      <c r="C586" s="71"/>
      <c r="D586" s="61" t="s">
        <v>162</v>
      </c>
      <c r="E586" s="43" t="s">
        <v>150</v>
      </c>
      <c r="F586" s="43" t="s">
        <v>150</v>
      </c>
      <c r="G586" s="43" t="s">
        <v>150</v>
      </c>
      <c r="H586" s="43" t="s">
        <v>150</v>
      </c>
      <c r="I586" s="43" t="s">
        <v>150</v>
      </c>
      <c r="J586" s="43" t="s">
        <v>150</v>
      </c>
      <c r="K586" s="23">
        <v>8.1425936234541616E-3</v>
      </c>
      <c r="L586" s="23">
        <v>8.2583796624157296E-3</v>
      </c>
      <c r="M586" s="32"/>
    </row>
    <row r="587" spans="2:13" x14ac:dyDescent="0.35">
      <c r="B587" s="80"/>
      <c r="C587" s="71" t="s">
        <v>3</v>
      </c>
      <c r="D587" s="61" t="s">
        <v>163</v>
      </c>
      <c r="E587" s="43" t="s">
        <v>150</v>
      </c>
      <c r="F587" s="43" t="s">
        <v>150</v>
      </c>
      <c r="G587" s="43" t="s">
        <v>150</v>
      </c>
      <c r="H587" s="43" t="s">
        <v>150</v>
      </c>
      <c r="I587" s="43" t="s">
        <v>150</v>
      </c>
      <c r="J587" s="43" t="s">
        <v>150</v>
      </c>
      <c r="K587" s="50">
        <v>400</v>
      </c>
      <c r="L587" s="50">
        <v>394</v>
      </c>
      <c r="M587" s="33"/>
    </row>
    <row r="588" spans="2:13" x14ac:dyDescent="0.35">
      <c r="B588" s="80"/>
      <c r="C588" s="71"/>
      <c r="D588" s="61" t="s">
        <v>162</v>
      </c>
      <c r="E588" s="43" t="s">
        <v>150</v>
      </c>
      <c r="F588" s="43" t="s">
        <v>150</v>
      </c>
      <c r="G588" s="43" t="s">
        <v>150</v>
      </c>
      <c r="H588" s="43" t="s">
        <v>150</v>
      </c>
      <c r="I588" s="43" t="s">
        <v>150</v>
      </c>
      <c r="J588" s="43" t="s">
        <v>150</v>
      </c>
      <c r="K588" s="23">
        <v>2.1830009714354321E-3</v>
      </c>
      <c r="L588" s="23">
        <v>2.1970301060039144E-3</v>
      </c>
      <c r="M588" s="32"/>
    </row>
    <row r="589" spans="2:13" x14ac:dyDescent="0.35">
      <c r="B589" s="80"/>
      <c r="C589" s="71" t="s">
        <v>151</v>
      </c>
      <c r="D589" s="61" t="s">
        <v>163</v>
      </c>
      <c r="E589" s="43" t="s">
        <v>150</v>
      </c>
      <c r="F589" s="43" t="s">
        <v>150</v>
      </c>
      <c r="G589" s="43" t="s">
        <v>150</v>
      </c>
      <c r="H589" s="43" t="s">
        <v>150</v>
      </c>
      <c r="I589" s="43" t="s">
        <v>150</v>
      </c>
      <c r="J589" s="43" t="s">
        <v>150</v>
      </c>
      <c r="K589" s="50">
        <v>7355</v>
      </c>
      <c r="L589" s="50">
        <v>6834</v>
      </c>
      <c r="M589" s="33"/>
    </row>
    <row r="590" spans="2:13" x14ac:dyDescent="0.35">
      <c r="B590" s="80"/>
      <c r="C590" s="71"/>
      <c r="D590" s="61" t="s">
        <v>162</v>
      </c>
      <c r="E590" s="43" t="s">
        <v>150</v>
      </c>
      <c r="F590" s="43" t="s">
        <v>150</v>
      </c>
      <c r="G590" s="43" t="s">
        <v>150</v>
      </c>
      <c r="H590" s="43" t="s">
        <v>150</v>
      </c>
      <c r="I590" s="43" t="s">
        <v>150</v>
      </c>
      <c r="J590" s="43" t="s">
        <v>150</v>
      </c>
      <c r="K590" s="23">
        <v>4.0139930362269011E-2</v>
      </c>
      <c r="L590" s="23">
        <v>3.8107877523935921E-2</v>
      </c>
      <c r="M590" s="32"/>
    </row>
    <row r="591" spans="2:13" x14ac:dyDescent="0.35">
      <c r="B591" s="80"/>
      <c r="C591" s="71" t="s">
        <v>152</v>
      </c>
      <c r="D591" s="61" t="s">
        <v>163</v>
      </c>
      <c r="E591" s="43" t="s">
        <v>150</v>
      </c>
      <c r="F591" s="43" t="s">
        <v>150</v>
      </c>
      <c r="G591" s="43" t="s">
        <v>150</v>
      </c>
      <c r="H591" s="43" t="s">
        <v>150</v>
      </c>
      <c r="I591" s="43" t="s">
        <v>150</v>
      </c>
      <c r="J591" s="43" t="s">
        <v>150</v>
      </c>
      <c r="K591" s="50">
        <v>28117</v>
      </c>
      <c r="L591" s="50">
        <v>25705</v>
      </c>
      <c r="M591" s="33"/>
    </row>
    <row r="592" spans="2:13" x14ac:dyDescent="0.35">
      <c r="B592" s="80"/>
      <c r="C592" s="71"/>
      <c r="D592" s="61" t="s">
        <v>162</v>
      </c>
      <c r="E592" s="43" t="s">
        <v>150</v>
      </c>
      <c r="F592" s="43" t="s">
        <v>150</v>
      </c>
      <c r="G592" s="43" t="s">
        <v>150</v>
      </c>
      <c r="H592" s="43" t="s">
        <v>150</v>
      </c>
      <c r="I592" s="43" t="s">
        <v>150</v>
      </c>
      <c r="J592" s="43" t="s">
        <v>150</v>
      </c>
      <c r="K592" s="23">
        <v>0.15344859578462514</v>
      </c>
      <c r="L592" s="23">
        <v>0.14333669765185436</v>
      </c>
      <c r="M592" s="32"/>
    </row>
    <row r="593" spans="2:13" x14ac:dyDescent="0.35">
      <c r="B593" s="80"/>
      <c r="C593" s="71" t="s">
        <v>8</v>
      </c>
      <c r="D593" s="61" t="s">
        <v>163</v>
      </c>
      <c r="E593" s="43" t="s">
        <v>150</v>
      </c>
      <c r="F593" s="43" t="s">
        <v>150</v>
      </c>
      <c r="G593" s="43" t="s">
        <v>150</v>
      </c>
      <c r="H593" s="43" t="s">
        <v>150</v>
      </c>
      <c r="I593" s="43" t="s">
        <v>150</v>
      </c>
      <c r="J593" s="43" t="s">
        <v>150</v>
      </c>
      <c r="K593" s="50">
        <v>1316</v>
      </c>
      <c r="L593" s="50">
        <v>0</v>
      </c>
      <c r="M593" s="58"/>
    </row>
    <row r="594" spans="2:13" x14ac:dyDescent="0.35">
      <c r="B594" s="80"/>
      <c r="C594" s="71"/>
      <c r="D594" s="61" t="s">
        <v>162</v>
      </c>
      <c r="E594" s="43" t="s">
        <v>150</v>
      </c>
      <c r="F594" s="43" t="s">
        <v>150</v>
      </c>
      <c r="G594" s="43" t="s">
        <v>150</v>
      </c>
      <c r="H594" s="43" t="s">
        <v>150</v>
      </c>
      <c r="I594" s="43" t="s">
        <v>150</v>
      </c>
      <c r="J594" s="43" t="s">
        <v>150</v>
      </c>
      <c r="K594" s="23">
        <v>7.1820731960225721E-3</v>
      </c>
      <c r="L594" s="23">
        <v>0</v>
      </c>
      <c r="M594" s="58"/>
    </row>
    <row r="595" spans="2:13" x14ac:dyDescent="0.35">
      <c r="B595" s="79" t="s">
        <v>1</v>
      </c>
      <c r="C595" s="71" t="s">
        <v>0</v>
      </c>
      <c r="D595" s="61" t="s">
        <v>163</v>
      </c>
      <c r="E595" s="43" t="s">
        <v>150</v>
      </c>
      <c r="F595" s="43" t="s">
        <v>150</v>
      </c>
      <c r="G595" s="43" t="s">
        <v>150</v>
      </c>
      <c r="H595" s="43" t="s">
        <v>150</v>
      </c>
      <c r="I595" s="43" t="s">
        <v>150</v>
      </c>
      <c r="J595" s="43" t="s">
        <v>150</v>
      </c>
      <c r="K595" s="55">
        <v>1245</v>
      </c>
      <c r="L595" s="50">
        <v>1207</v>
      </c>
      <c r="M595" s="32"/>
    </row>
    <row r="596" spans="2:13" x14ac:dyDescent="0.35">
      <c r="B596" s="79"/>
      <c r="C596" s="71"/>
      <c r="D596" s="61" t="s">
        <v>162</v>
      </c>
      <c r="E596" s="43" t="s">
        <v>150</v>
      </c>
      <c r="F596" s="43" t="s">
        <v>150</v>
      </c>
      <c r="G596" s="43" t="s">
        <v>150</v>
      </c>
      <c r="H596" s="43" t="s">
        <v>150</v>
      </c>
      <c r="I596" s="43" t="s">
        <v>150</v>
      </c>
      <c r="J596" s="43" t="s">
        <v>150</v>
      </c>
      <c r="K596" s="23">
        <v>5.826196827179559E-2</v>
      </c>
      <c r="L596" s="23">
        <v>5.6703936859907919E-2</v>
      </c>
      <c r="M596" s="32"/>
    </row>
    <row r="597" spans="2:13" x14ac:dyDescent="0.35">
      <c r="B597" s="79"/>
      <c r="C597" s="71" t="s">
        <v>1</v>
      </c>
      <c r="D597" s="61" t="s">
        <v>163</v>
      </c>
      <c r="E597" s="43" t="s">
        <v>150</v>
      </c>
      <c r="F597" s="43" t="s">
        <v>150</v>
      </c>
      <c r="G597" s="43" t="s">
        <v>150</v>
      </c>
      <c r="H597" s="43" t="s">
        <v>150</v>
      </c>
      <c r="I597" s="43" t="s">
        <v>150</v>
      </c>
      <c r="J597" s="43" t="s">
        <v>150</v>
      </c>
      <c r="K597" s="55">
        <v>19035</v>
      </c>
      <c r="L597" s="50">
        <v>19101</v>
      </c>
      <c r="M597" s="32"/>
    </row>
    <row r="598" spans="2:13" x14ac:dyDescent="0.35">
      <c r="B598" s="79"/>
      <c r="C598" s="71"/>
      <c r="D598" s="61" t="s">
        <v>162</v>
      </c>
      <c r="E598" s="43" t="s">
        <v>150</v>
      </c>
      <c r="F598" s="43" t="s">
        <v>150</v>
      </c>
      <c r="G598" s="43" t="s">
        <v>150</v>
      </c>
      <c r="H598" s="43" t="s">
        <v>150</v>
      </c>
      <c r="I598" s="43" t="s">
        <v>150</v>
      </c>
      <c r="J598" s="43" t="s">
        <v>150</v>
      </c>
      <c r="K598" s="23">
        <v>0.89077635827600732</v>
      </c>
      <c r="L598" s="23">
        <v>0.89735037113595795</v>
      </c>
      <c r="M598" s="32"/>
    </row>
    <row r="599" spans="2:13" x14ac:dyDescent="0.35">
      <c r="B599" s="79"/>
      <c r="C599" s="71" t="s">
        <v>2</v>
      </c>
      <c r="D599" s="61" t="s">
        <v>163</v>
      </c>
      <c r="E599" s="43" t="s">
        <v>150</v>
      </c>
      <c r="F599" s="43" t="s">
        <v>150</v>
      </c>
      <c r="G599" s="43" t="s">
        <v>150</v>
      </c>
      <c r="H599" s="43" t="s">
        <v>150</v>
      </c>
      <c r="I599" s="43" t="s">
        <v>150</v>
      </c>
      <c r="J599" s="43" t="s">
        <v>150</v>
      </c>
      <c r="K599" s="55">
        <v>42</v>
      </c>
      <c r="L599" s="50">
        <v>32</v>
      </c>
      <c r="M599" s="32"/>
    </row>
    <row r="600" spans="2:13" x14ac:dyDescent="0.35">
      <c r="B600" s="79"/>
      <c r="C600" s="71"/>
      <c r="D600" s="61" t="s">
        <v>162</v>
      </c>
      <c r="E600" s="43" t="s">
        <v>150</v>
      </c>
      <c r="F600" s="43" t="s">
        <v>150</v>
      </c>
      <c r="G600" s="43" t="s">
        <v>150</v>
      </c>
      <c r="H600" s="43" t="s">
        <v>150</v>
      </c>
      <c r="I600" s="43" t="s">
        <v>150</v>
      </c>
      <c r="J600" s="43" t="s">
        <v>150</v>
      </c>
      <c r="K600" s="23">
        <v>1.9654639898918995E-3</v>
      </c>
      <c r="L600" s="23">
        <v>1.5033355256976416E-3</v>
      </c>
      <c r="M600" s="32"/>
    </row>
    <row r="601" spans="2:13" x14ac:dyDescent="0.35">
      <c r="B601" s="79"/>
      <c r="C601" s="71" t="s">
        <v>3</v>
      </c>
      <c r="D601" s="61" t="s">
        <v>163</v>
      </c>
      <c r="E601" s="43" t="s">
        <v>150</v>
      </c>
      <c r="F601" s="43" t="s">
        <v>150</v>
      </c>
      <c r="G601" s="43" t="s">
        <v>150</v>
      </c>
      <c r="H601" s="43" t="s">
        <v>150</v>
      </c>
      <c r="I601" s="43" t="s">
        <v>150</v>
      </c>
      <c r="J601" s="43" t="s">
        <v>150</v>
      </c>
      <c r="K601" s="55">
        <v>70</v>
      </c>
      <c r="L601" s="50">
        <v>47</v>
      </c>
      <c r="M601" s="32"/>
    </row>
    <row r="602" spans="2:13" x14ac:dyDescent="0.35">
      <c r="B602" s="79"/>
      <c r="C602" s="71"/>
      <c r="D602" s="61" t="s">
        <v>162</v>
      </c>
      <c r="E602" s="43" t="s">
        <v>150</v>
      </c>
      <c r="F602" s="43" t="s">
        <v>150</v>
      </c>
      <c r="G602" s="43" t="s">
        <v>150</v>
      </c>
      <c r="H602" s="43" t="s">
        <v>150</v>
      </c>
      <c r="I602" s="43" t="s">
        <v>150</v>
      </c>
      <c r="J602" s="43" t="s">
        <v>150</v>
      </c>
      <c r="K602" s="23">
        <v>3.275773316486499E-3</v>
      </c>
      <c r="L602" s="23">
        <v>2.2080240533684111E-3</v>
      </c>
      <c r="M602" s="32"/>
    </row>
    <row r="603" spans="2:13" x14ac:dyDescent="0.35">
      <c r="B603" s="79"/>
      <c r="C603" s="71" t="s">
        <v>151</v>
      </c>
      <c r="D603" s="61" t="s">
        <v>163</v>
      </c>
      <c r="E603" s="43" t="s">
        <v>150</v>
      </c>
      <c r="F603" s="43" t="s">
        <v>150</v>
      </c>
      <c r="G603" s="43" t="s">
        <v>150</v>
      </c>
      <c r="H603" s="43" t="s">
        <v>150</v>
      </c>
      <c r="I603" s="43" t="s">
        <v>150</v>
      </c>
      <c r="J603" s="43" t="s">
        <v>150</v>
      </c>
      <c r="K603" s="55">
        <v>231</v>
      </c>
      <c r="L603" s="50">
        <v>221</v>
      </c>
      <c r="M603" s="32"/>
    </row>
    <row r="604" spans="2:13" x14ac:dyDescent="0.35">
      <c r="B604" s="79"/>
      <c r="C604" s="71"/>
      <c r="D604" s="61" t="s">
        <v>162</v>
      </c>
      <c r="E604" s="43" t="s">
        <v>150</v>
      </c>
      <c r="F604" s="43" t="s">
        <v>150</v>
      </c>
      <c r="G604" s="43" t="s">
        <v>150</v>
      </c>
      <c r="H604" s="43" t="s">
        <v>150</v>
      </c>
      <c r="I604" s="43" t="s">
        <v>150</v>
      </c>
      <c r="J604" s="43" t="s">
        <v>150</v>
      </c>
      <c r="K604" s="23">
        <v>1.0810051944405447E-2</v>
      </c>
      <c r="L604" s="23">
        <v>1.0382410974349337E-2</v>
      </c>
      <c r="M604" s="32"/>
    </row>
    <row r="605" spans="2:13" x14ac:dyDescent="0.35">
      <c r="B605" s="79"/>
      <c r="C605" s="71" t="s">
        <v>152</v>
      </c>
      <c r="D605" s="61" t="s">
        <v>163</v>
      </c>
      <c r="E605" s="43" t="s">
        <v>150</v>
      </c>
      <c r="F605" s="43" t="s">
        <v>150</v>
      </c>
      <c r="G605" s="43" t="s">
        <v>150</v>
      </c>
      <c r="H605" s="43" t="s">
        <v>150</v>
      </c>
      <c r="I605" s="43" t="s">
        <v>150</v>
      </c>
      <c r="J605" s="43" t="s">
        <v>150</v>
      </c>
      <c r="K605" s="55">
        <v>688</v>
      </c>
      <c r="L605" s="50">
        <v>678</v>
      </c>
      <c r="M605" s="32"/>
    </row>
    <row r="606" spans="2:13" x14ac:dyDescent="0.35">
      <c r="B606" s="79"/>
      <c r="C606" s="71"/>
      <c r="D606" s="61" t="s">
        <v>162</v>
      </c>
      <c r="E606" s="43" t="s">
        <v>150</v>
      </c>
      <c r="F606" s="43" t="s">
        <v>150</v>
      </c>
      <c r="G606" s="43" t="s">
        <v>150</v>
      </c>
      <c r="H606" s="43" t="s">
        <v>150</v>
      </c>
      <c r="I606" s="43" t="s">
        <v>150</v>
      </c>
      <c r="J606" s="43" t="s">
        <v>150</v>
      </c>
      <c r="K606" s="23">
        <v>3.2196172024895879E-2</v>
      </c>
      <c r="L606" s="23">
        <v>3.185192145071878E-2</v>
      </c>
      <c r="M606" s="32"/>
    </row>
    <row r="607" spans="2:13" x14ac:dyDescent="0.35">
      <c r="B607" s="79"/>
      <c r="C607" s="71" t="s">
        <v>8</v>
      </c>
      <c r="D607" s="61" t="s">
        <v>163</v>
      </c>
      <c r="E607" s="43" t="s">
        <v>150</v>
      </c>
      <c r="F607" s="43" t="s">
        <v>150</v>
      </c>
      <c r="G607" s="43" t="s">
        <v>150</v>
      </c>
      <c r="H607" s="43" t="s">
        <v>150</v>
      </c>
      <c r="I607" s="43" t="s">
        <v>150</v>
      </c>
      <c r="J607" s="43" t="s">
        <v>150</v>
      </c>
      <c r="K607" s="55">
        <v>58</v>
      </c>
      <c r="L607" s="50">
        <v>0</v>
      </c>
      <c r="M607" s="58"/>
    </row>
    <row r="608" spans="2:13" x14ac:dyDescent="0.35">
      <c r="B608" s="79"/>
      <c r="C608" s="71"/>
      <c r="D608" s="61" t="s">
        <v>162</v>
      </c>
      <c r="E608" s="43" t="s">
        <v>150</v>
      </c>
      <c r="F608" s="43" t="s">
        <v>150</v>
      </c>
      <c r="G608" s="43" t="s">
        <v>150</v>
      </c>
      <c r="H608" s="43" t="s">
        <v>150</v>
      </c>
      <c r="I608" s="43" t="s">
        <v>150</v>
      </c>
      <c r="J608" s="43" t="s">
        <v>150</v>
      </c>
      <c r="K608" s="23">
        <v>2.714212176517385E-3</v>
      </c>
      <c r="L608" s="23">
        <v>0</v>
      </c>
      <c r="M608" s="58"/>
    </row>
    <row r="609" spans="2:13" x14ac:dyDescent="0.35">
      <c r="B609" s="79" t="s">
        <v>2</v>
      </c>
      <c r="C609" s="71" t="s">
        <v>0</v>
      </c>
      <c r="D609" s="61" t="s">
        <v>163</v>
      </c>
      <c r="E609" s="43" t="s">
        <v>150</v>
      </c>
      <c r="F609" s="43" t="s">
        <v>150</v>
      </c>
      <c r="G609" s="43" t="s">
        <v>150</v>
      </c>
      <c r="H609" s="43" t="s">
        <v>150</v>
      </c>
      <c r="I609" s="43" t="s">
        <v>150</v>
      </c>
      <c r="J609" s="43" t="s">
        <v>150</v>
      </c>
      <c r="K609" s="55">
        <v>2178</v>
      </c>
      <c r="L609" s="50">
        <v>2272</v>
      </c>
      <c r="M609" s="32"/>
    </row>
    <row r="610" spans="2:13" x14ac:dyDescent="0.35">
      <c r="B610" s="79"/>
      <c r="C610" s="71"/>
      <c r="D610" s="61" t="s">
        <v>162</v>
      </c>
      <c r="E610" s="43" t="s">
        <v>150</v>
      </c>
      <c r="F610" s="43" t="s">
        <v>150</v>
      </c>
      <c r="G610" s="43" t="s">
        <v>150</v>
      </c>
      <c r="H610" s="43" t="s">
        <v>150</v>
      </c>
      <c r="I610" s="43" t="s">
        <v>150</v>
      </c>
      <c r="J610" s="43" t="s">
        <v>150</v>
      </c>
      <c r="K610" s="23">
        <v>0.19855957698969823</v>
      </c>
      <c r="L610" s="23">
        <v>0.20131135920609605</v>
      </c>
      <c r="M610" s="33"/>
    </row>
    <row r="611" spans="2:13" x14ac:dyDescent="0.35">
      <c r="B611" s="79"/>
      <c r="C611" s="71" t="s">
        <v>1</v>
      </c>
      <c r="D611" s="61" t="s">
        <v>163</v>
      </c>
      <c r="E611" s="43" t="s">
        <v>150</v>
      </c>
      <c r="F611" s="43" t="s">
        <v>150</v>
      </c>
      <c r="G611" s="43" t="s">
        <v>150</v>
      </c>
      <c r="H611" s="43" t="s">
        <v>150</v>
      </c>
      <c r="I611" s="43" t="s">
        <v>150</v>
      </c>
      <c r="J611" s="43" t="s">
        <v>150</v>
      </c>
      <c r="K611" s="55">
        <v>77</v>
      </c>
      <c r="L611" s="50">
        <v>62</v>
      </c>
      <c r="M611" s="32"/>
    </row>
    <row r="612" spans="2:13" x14ac:dyDescent="0.35">
      <c r="B612" s="79"/>
      <c r="C612" s="71"/>
      <c r="D612" s="61" t="s">
        <v>162</v>
      </c>
      <c r="E612" s="43" t="s">
        <v>150</v>
      </c>
      <c r="F612" s="43" t="s">
        <v>150</v>
      </c>
      <c r="G612" s="43" t="s">
        <v>150</v>
      </c>
      <c r="H612" s="43" t="s">
        <v>150</v>
      </c>
      <c r="I612" s="43" t="s">
        <v>150</v>
      </c>
      <c r="J612" s="43" t="s">
        <v>150</v>
      </c>
      <c r="K612" s="23">
        <v>7.0197830248883214E-3</v>
      </c>
      <c r="L612" s="23">
        <v>5.493531809321283E-3</v>
      </c>
      <c r="M612" s="33"/>
    </row>
    <row r="613" spans="2:13" ht="15" customHeight="1" x14ac:dyDescent="0.35">
      <c r="B613" s="79"/>
      <c r="C613" s="71" t="s">
        <v>2</v>
      </c>
      <c r="D613" s="61" t="s">
        <v>163</v>
      </c>
      <c r="E613" s="43" t="s">
        <v>150</v>
      </c>
      <c r="F613" s="43" t="s">
        <v>150</v>
      </c>
      <c r="G613" s="43" t="s">
        <v>150</v>
      </c>
      <c r="H613" s="43" t="s">
        <v>150</v>
      </c>
      <c r="I613" s="43" t="s">
        <v>150</v>
      </c>
      <c r="J613" s="43" t="s">
        <v>150</v>
      </c>
      <c r="K613" s="55">
        <v>7519</v>
      </c>
      <c r="L613" s="50">
        <v>7725</v>
      </c>
    </row>
    <row r="614" spans="2:13" ht="15.65" customHeight="1" x14ac:dyDescent="0.35">
      <c r="B614" s="79"/>
      <c r="C614" s="71"/>
      <c r="D614" s="61" t="s">
        <v>162</v>
      </c>
      <c r="E614" s="43" t="s">
        <v>150</v>
      </c>
      <c r="F614" s="43" t="s">
        <v>150</v>
      </c>
      <c r="G614" s="43" t="s">
        <v>150</v>
      </c>
      <c r="H614" s="43" t="s">
        <v>150</v>
      </c>
      <c r="I614" s="43" t="s">
        <v>150</v>
      </c>
      <c r="J614" s="43" t="s">
        <v>150</v>
      </c>
      <c r="K614" s="23">
        <v>0.68547725407967908</v>
      </c>
      <c r="L614" s="23">
        <v>0.68447634237107924</v>
      </c>
    </row>
    <row r="615" spans="2:13" ht="15" customHeight="1" x14ac:dyDescent="0.35">
      <c r="B615" s="79"/>
      <c r="C615" s="71" t="s">
        <v>3</v>
      </c>
      <c r="D615" s="61" t="s">
        <v>163</v>
      </c>
      <c r="E615" s="43" t="s">
        <v>150</v>
      </c>
      <c r="F615" s="43" t="s">
        <v>150</v>
      </c>
      <c r="G615" s="43" t="s">
        <v>150</v>
      </c>
      <c r="H615" s="43" t="s">
        <v>150</v>
      </c>
      <c r="I615" s="43" t="s">
        <v>150</v>
      </c>
      <c r="J615" s="43" t="s">
        <v>150</v>
      </c>
      <c r="K615" s="55">
        <v>14</v>
      </c>
      <c r="L615" s="50">
        <v>11</v>
      </c>
    </row>
    <row r="616" spans="2:13" ht="15.65" customHeight="1" x14ac:dyDescent="0.35">
      <c r="B616" s="79"/>
      <c r="C616" s="71"/>
      <c r="D616" s="61" t="s">
        <v>162</v>
      </c>
      <c r="E616" s="43" t="s">
        <v>150</v>
      </c>
      <c r="F616" s="43" t="s">
        <v>150</v>
      </c>
      <c r="G616" s="43" t="s">
        <v>150</v>
      </c>
      <c r="H616" s="43" t="s">
        <v>150</v>
      </c>
      <c r="I616" s="43" t="s">
        <v>150</v>
      </c>
      <c r="J616" s="43" t="s">
        <v>150</v>
      </c>
      <c r="K616" s="23">
        <v>1.2763241863433313E-3</v>
      </c>
      <c r="L616" s="23">
        <v>9.7465886939571145E-4</v>
      </c>
    </row>
    <row r="617" spans="2:13" ht="15" customHeight="1" x14ac:dyDescent="0.35">
      <c r="B617" s="79"/>
      <c r="C617" s="71" t="s">
        <v>151</v>
      </c>
      <c r="D617" s="61" t="s">
        <v>163</v>
      </c>
      <c r="E617" s="43" t="s">
        <v>150</v>
      </c>
      <c r="F617" s="43" t="s">
        <v>150</v>
      </c>
      <c r="G617" s="43" t="s">
        <v>150</v>
      </c>
      <c r="H617" s="43" t="s">
        <v>150</v>
      </c>
      <c r="I617" s="43" t="s">
        <v>150</v>
      </c>
      <c r="J617" s="43" t="s">
        <v>150</v>
      </c>
      <c r="K617" s="55">
        <v>179</v>
      </c>
      <c r="L617" s="50">
        <v>159</v>
      </c>
    </row>
    <row r="618" spans="2:13" ht="15.65" customHeight="1" x14ac:dyDescent="0.35">
      <c r="B618" s="79"/>
      <c r="C618" s="71"/>
      <c r="D618" s="61" t="s">
        <v>162</v>
      </c>
      <c r="E618" s="43" t="s">
        <v>150</v>
      </c>
      <c r="F618" s="43" t="s">
        <v>150</v>
      </c>
      <c r="G618" s="43" t="s">
        <v>150</v>
      </c>
      <c r="H618" s="43" t="s">
        <v>150</v>
      </c>
      <c r="I618" s="43" t="s">
        <v>150</v>
      </c>
      <c r="J618" s="43" t="s">
        <v>150</v>
      </c>
      <c r="K618" s="23">
        <v>1.6318716382532593E-2</v>
      </c>
      <c r="L618" s="23">
        <v>1.4088250930356193E-2</v>
      </c>
    </row>
    <row r="619" spans="2:13" ht="15" customHeight="1" x14ac:dyDescent="0.35">
      <c r="B619" s="79"/>
      <c r="C619" s="71" t="s">
        <v>152</v>
      </c>
      <c r="D619" s="61" t="s">
        <v>163</v>
      </c>
      <c r="E619" s="43" t="s">
        <v>150</v>
      </c>
      <c r="F619" s="43" t="s">
        <v>150</v>
      </c>
      <c r="G619" s="43" t="s">
        <v>150</v>
      </c>
      <c r="H619" s="43" t="s">
        <v>150</v>
      </c>
      <c r="I619" s="43" t="s">
        <v>150</v>
      </c>
      <c r="J619" s="43" t="s">
        <v>150</v>
      </c>
      <c r="K619" s="55">
        <v>974</v>
      </c>
      <c r="L619" s="50">
        <v>1057</v>
      </c>
    </row>
    <row r="620" spans="2:13" ht="15.65" customHeight="1" x14ac:dyDescent="0.35">
      <c r="B620" s="79"/>
      <c r="C620" s="71"/>
      <c r="D620" s="61" t="s">
        <v>162</v>
      </c>
      <c r="E620" s="43" t="s">
        <v>150</v>
      </c>
      <c r="F620" s="43" t="s">
        <v>150</v>
      </c>
      <c r="G620" s="43" t="s">
        <v>150</v>
      </c>
      <c r="H620" s="43" t="s">
        <v>150</v>
      </c>
      <c r="I620" s="43" t="s">
        <v>150</v>
      </c>
      <c r="J620" s="43" t="s">
        <v>150</v>
      </c>
      <c r="K620" s="23">
        <v>8.8795696964171764E-2</v>
      </c>
      <c r="L620" s="23">
        <v>9.3655856813751548E-2</v>
      </c>
    </row>
    <row r="621" spans="2:13" ht="15.65" customHeight="1" x14ac:dyDescent="0.35">
      <c r="B621" s="79"/>
      <c r="C621" s="71" t="s">
        <v>8</v>
      </c>
      <c r="D621" s="61" t="s">
        <v>163</v>
      </c>
      <c r="E621" s="43" t="s">
        <v>150</v>
      </c>
      <c r="F621" s="43" t="s">
        <v>150</v>
      </c>
      <c r="G621" s="43" t="s">
        <v>150</v>
      </c>
      <c r="H621" s="43" t="s">
        <v>150</v>
      </c>
      <c r="I621" s="43" t="s">
        <v>150</v>
      </c>
      <c r="J621" s="43" t="s">
        <v>150</v>
      </c>
      <c r="K621" s="55">
        <v>28</v>
      </c>
      <c r="L621" s="50">
        <v>0</v>
      </c>
      <c r="M621" s="58"/>
    </row>
    <row r="622" spans="2:13" ht="15" customHeight="1" x14ac:dyDescent="0.35">
      <c r="B622" s="79"/>
      <c r="C622" s="71"/>
      <c r="D622" s="61" t="s">
        <v>162</v>
      </c>
      <c r="E622" s="43" t="s">
        <v>150</v>
      </c>
      <c r="F622" s="43" t="s">
        <v>150</v>
      </c>
      <c r="G622" s="43" t="s">
        <v>150</v>
      </c>
      <c r="H622" s="43" t="s">
        <v>150</v>
      </c>
      <c r="I622" s="43" t="s">
        <v>150</v>
      </c>
      <c r="J622" s="43" t="s">
        <v>150</v>
      </c>
      <c r="K622" s="23">
        <v>2.5526483726866626E-3</v>
      </c>
      <c r="L622" s="23">
        <v>0</v>
      </c>
      <c r="M622" s="58"/>
    </row>
    <row r="623" spans="2:13" ht="15" customHeight="1" x14ac:dyDescent="0.35">
      <c r="B623" s="71" t="s">
        <v>3</v>
      </c>
      <c r="C623" s="71" t="s">
        <v>0</v>
      </c>
      <c r="D623" s="61" t="s">
        <v>163</v>
      </c>
      <c r="E623" s="43" t="s">
        <v>150</v>
      </c>
      <c r="F623" s="43" t="s">
        <v>150</v>
      </c>
      <c r="G623" s="43" t="s">
        <v>150</v>
      </c>
      <c r="H623" s="43" t="s">
        <v>150</v>
      </c>
      <c r="I623" s="43" t="s">
        <v>150</v>
      </c>
      <c r="J623" s="43" t="s">
        <v>150</v>
      </c>
      <c r="K623" s="56">
        <v>867</v>
      </c>
      <c r="L623" s="50">
        <v>840</v>
      </c>
    </row>
    <row r="624" spans="2:13" ht="15.65" customHeight="1" x14ac:dyDescent="0.35">
      <c r="B624" s="71"/>
      <c r="C624" s="71"/>
      <c r="D624" s="61" t="s">
        <v>162</v>
      </c>
      <c r="E624" s="43" t="s">
        <v>150</v>
      </c>
      <c r="F624" s="43" t="s">
        <v>150</v>
      </c>
      <c r="G624" s="43" t="s">
        <v>150</v>
      </c>
      <c r="H624" s="43" t="s">
        <v>150</v>
      </c>
      <c r="I624" s="43" t="s">
        <v>150</v>
      </c>
      <c r="J624" s="43" t="s">
        <v>150</v>
      </c>
      <c r="K624" s="23">
        <v>0.100990099009901</v>
      </c>
      <c r="L624" s="23">
        <v>0.10053859964093358</v>
      </c>
    </row>
    <row r="625" spans="2:13" ht="15" customHeight="1" x14ac:dyDescent="0.35">
      <c r="B625" s="71"/>
      <c r="C625" s="71" t="s">
        <v>1</v>
      </c>
      <c r="D625" s="61" t="s">
        <v>163</v>
      </c>
      <c r="E625" s="43" t="s">
        <v>150</v>
      </c>
      <c r="F625" s="43" t="s">
        <v>150</v>
      </c>
      <c r="G625" s="43" t="s">
        <v>150</v>
      </c>
      <c r="H625" s="43" t="s">
        <v>150</v>
      </c>
      <c r="I625" s="43" t="s">
        <v>150</v>
      </c>
      <c r="J625" s="43" t="s">
        <v>150</v>
      </c>
      <c r="K625" s="56">
        <v>329</v>
      </c>
      <c r="L625" s="50">
        <v>323</v>
      </c>
    </row>
    <row r="626" spans="2:13" ht="15.65" customHeight="1" x14ac:dyDescent="0.35">
      <c r="B626" s="71"/>
      <c r="C626" s="71"/>
      <c r="D626" s="61" t="s">
        <v>162</v>
      </c>
      <c r="E626" s="43" t="s">
        <v>150</v>
      </c>
      <c r="F626" s="43" t="s">
        <v>150</v>
      </c>
      <c r="G626" s="43" t="s">
        <v>150</v>
      </c>
      <c r="H626" s="43" t="s">
        <v>150</v>
      </c>
      <c r="I626" s="43" t="s">
        <v>150</v>
      </c>
      <c r="J626" s="43" t="s">
        <v>150</v>
      </c>
      <c r="K626" s="23">
        <v>3.8322655794991264E-2</v>
      </c>
      <c r="L626" s="23">
        <v>3.8659485338120886E-2</v>
      </c>
    </row>
    <row r="627" spans="2:13" ht="15" customHeight="1" x14ac:dyDescent="0.35">
      <c r="B627" s="71"/>
      <c r="C627" s="71" t="s">
        <v>2</v>
      </c>
      <c r="D627" s="61" t="s">
        <v>163</v>
      </c>
      <c r="E627" s="43" t="s">
        <v>150</v>
      </c>
      <c r="F627" s="43" t="s">
        <v>150</v>
      </c>
      <c r="G627" s="43" t="s">
        <v>150</v>
      </c>
      <c r="H627" s="43" t="s">
        <v>150</v>
      </c>
      <c r="I627" s="43" t="s">
        <v>150</v>
      </c>
      <c r="J627" s="43" t="s">
        <v>150</v>
      </c>
      <c r="K627" s="56">
        <v>18</v>
      </c>
      <c r="L627" s="50">
        <v>14</v>
      </c>
    </row>
    <row r="628" spans="2:13" ht="15.65" customHeight="1" x14ac:dyDescent="0.35">
      <c r="B628" s="71"/>
      <c r="C628" s="71"/>
      <c r="D628" s="61" t="s">
        <v>162</v>
      </c>
      <c r="E628" s="43" t="s">
        <v>150</v>
      </c>
      <c r="F628" s="43" t="s">
        <v>150</v>
      </c>
      <c r="G628" s="43" t="s">
        <v>150</v>
      </c>
      <c r="H628" s="43" t="s">
        <v>150</v>
      </c>
      <c r="I628" s="43" t="s">
        <v>150</v>
      </c>
      <c r="J628" s="43" t="s">
        <v>150</v>
      </c>
      <c r="K628" s="23">
        <v>2.0966802562609201E-3</v>
      </c>
      <c r="L628" s="23">
        <v>1.6756433273488929E-3</v>
      </c>
    </row>
    <row r="629" spans="2:13" ht="15" customHeight="1" x14ac:dyDescent="0.35">
      <c r="B629" s="71"/>
      <c r="C629" s="71" t="s">
        <v>3</v>
      </c>
      <c r="D629" s="61" t="s">
        <v>163</v>
      </c>
      <c r="E629" s="43" t="s">
        <v>150</v>
      </c>
      <c r="F629" s="43" t="s">
        <v>150</v>
      </c>
      <c r="G629" s="43" t="s">
        <v>150</v>
      </c>
      <c r="H629" s="43" t="s">
        <v>150</v>
      </c>
      <c r="I629" s="43" t="s">
        <v>150</v>
      </c>
      <c r="J629" s="43" t="s">
        <v>150</v>
      </c>
      <c r="K629" s="56">
        <v>6190</v>
      </c>
      <c r="L629" s="50">
        <v>6075</v>
      </c>
    </row>
    <row r="630" spans="2:13" ht="15.65" customHeight="1" x14ac:dyDescent="0.35">
      <c r="B630" s="71"/>
      <c r="C630" s="71"/>
      <c r="D630" s="61" t="s">
        <v>162</v>
      </c>
      <c r="E630" s="43" t="s">
        <v>150</v>
      </c>
      <c r="F630" s="43" t="s">
        <v>150</v>
      </c>
      <c r="G630" s="43" t="s">
        <v>150</v>
      </c>
      <c r="H630" s="43" t="s">
        <v>150</v>
      </c>
      <c r="I630" s="43" t="s">
        <v>150</v>
      </c>
      <c r="J630" s="43" t="s">
        <v>150</v>
      </c>
      <c r="K630" s="23">
        <v>0.72102504368083864</v>
      </c>
      <c r="L630" s="23">
        <v>0.72710951526032319</v>
      </c>
    </row>
    <row r="631" spans="2:13" ht="15" customHeight="1" x14ac:dyDescent="0.35">
      <c r="B631" s="71"/>
      <c r="C631" s="71" t="s">
        <v>151</v>
      </c>
      <c r="D631" s="61" t="s">
        <v>163</v>
      </c>
      <c r="E631" s="43" t="s">
        <v>150</v>
      </c>
      <c r="F631" s="43" t="s">
        <v>150</v>
      </c>
      <c r="G631" s="43" t="s">
        <v>150</v>
      </c>
      <c r="H631" s="43" t="s">
        <v>150</v>
      </c>
      <c r="I631" s="43" t="s">
        <v>150</v>
      </c>
      <c r="J631" s="43" t="s">
        <v>150</v>
      </c>
      <c r="K631" s="56">
        <v>206</v>
      </c>
      <c r="L631" s="50">
        <v>214</v>
      </c>
    </row>
    <row r="632" spans="2:13" ht="15.65" customHeight="1" x14ac:dyDescent="0.35">
      <c r="B632" s="71"/>
      <c r="C632" s="71"/>
      <c r="D632" s="61" t="s">
        <v>162</v>
      </c>
      <c r="E632" s="43" t="s">
        <v>150</v>
      </c>
      <c r="F632" s="43" t="s">
        <v>150</v>
      </c>
      <c r="G632" s="43" t="s">
        <v>150</v>
      </c>
      <c r="H632" s="43" t="s">
        <v>150</v>
      </c>
      <c r="I632" s="43" t="s">
        <v>150</v>
      </c>
      <c r="J632" s="43" t="s">
        <v>150</v>
      </c>
      <c r="K632" s="23">
        <v>2.3995340710541643E-2</v>
      </c>
      <c r="L632" s="23">
        <v>2.5613405146618792E-2</v>
      </c>
    </row>
    <row r="633" spans="2:13" ht="15" customHeight="1" x14ac:dyDescent="0.35">
      <c r="B633" s="71"/>
      <c r="C633" s="71" t="s">
        <v>152</v>
      </c>
      <c r="D633" s="61" t="s">
        <v>163</v>
      </c>
      <c r="E633" s="43" t="s">
        <v>150</v>
      </c>
      <c r="F633" s="43" t="s">
        <v>150</v>
      </c>
      <c r="G633" s="43" t="s">
        <v>150</v>
      </c>
      <c r="H633" s="43" t="s">
        <v>150</v>
      </c>
      <c r="I633" s="43" t="s">
        <v>150</v>
      </c>
      <c r="J633" s="43" t="s">
        <v>150</v>
      </c>
      <c r="K633" s="56">
        <v>933</v>
      </c>
      <c r="L633" s="50">
        <v>889</v>
      </c>
    </row>
    <row r="634" spans="2:13" ht="15.65" customHeight="1" x14ac:dyDescent="0.35">
      <c r="B634" s="71"/>
      <c r="C634" s="71"/>
      <c r="D634" s="61" t="s">
        <v>162</v>
      </c>
      <c r="E634" s="43" t="s">
        <v>150</v>
      </c>
      <c r="F634" s="43" t="s">
        <v>150</v>
      </c>
      <c r="G634" s="43" t="s">
        <v>150</v>
      </c>
      <c r="H634" s="43" t="s">
        <v>150</v>
      </c>
      <c r="I634" s="43" t="s">
        <v>150</v>
      </c>
      <c r="J634" s="43" t="s">
        <v>150</v>
      </c>
      <c r="K634" s="23">
        <v>0.10867792661619104</v>
      </c>
      <c r="L634" s="23">
        <v>0.10640335128665469</v>
      </c>
    </row>
    <row r="635" spans="2:13" ht="15.65" customHeight="1" x14ac:dyDescent="0.35">
      <c r="B635" s="71"/>
      <c r="C635" s="71" t="s">
        <v>8</v>
      </c>
      <c r="D635" s="61" t="s">
        <v>163</v>
      </c>
      <c r="E635" s="43" t="s">
        <v>150</v>
      </c>
      <c r="F635" s="43" t="s">
        <v>150</v>
      </c>
      <c r="G635" s="43" t="s">
        <v>150</v>
      </c>
      <c r="H635" s="43" t="s">
        <v>150</v>
      </c>
      <c r="I635" s="43" t="s">
        <v>150</v>
      </c>
      <c r="J635" s="43" t="s">
        <v>150</v>
      </c>
      <c r="K635" s="56">
        <v>42</v>
      </c>
      <c r="L635" s="50">
        <v>0</v>
      </c>
      <c r="M635" s="58"/>
    </row>
    <row r="636" spans="2:13" ht="15" customHeight="1" x14ac:dyDescent="0.35">
      <c r="B636" s="71"/>
      <c r="C636" s="71"/>
      <c r="D636" s="61" t="s">
        <v>162</v>
      </c>
      <c r="E636" s="43" t="s">
        <v>150</v>
      </c>
      <c r="F636" s="43" t="s">
        <v>150</v>
      </c>
      <c r="G636" s="43" t="s">
        <v>150</v>
      </c>
      <c r="H636" s="43" t="s">
        <v>150</v>
      </c>
      <c r="I636" s="43" t="s">
        <v>150</v>
      </c>
      <c r="J636" s="43" t="s">
        <v>150</v>
      </c>
      <c r="K636" s="23">
        <v>4.8922539312754804E-3</v>
      </c>
      <c r="L636" s="23">
        <v>0</v>
      </c>
      <c r="M636" s="58"/>
    </row>
    <row r="637" spans="2:13" ht="15" customHeight="1" x14ac:dyDescent="0.35">
      <c r="B637" s="71" t="s">
        <v>130</v>
      </c>
      <c r="C637" s="71" t="s">
        <v>0</v>
      </c>
      <c r="D637" s="61" t="s">
        <v>163</v>
      </c>
      <c r="E637" s="43" t="s">
        <v>150</v>
      </c>
      <c r="F637" s="43" t="s">
        <v>150</v>
      </c>
      <c r="G637" s="43" t="s">
        <v>150</v>
      </c>
      <c r="H637" s="43" t="s">
        <v>150</v>
      </c>
      <c r="I637" s="43" t="s">
        <v>150</v>
      </c>
      <c r="J637" s="43" t="s">
        <v>150</v>
      </c>
      <c r="K637" s="56">
        <v>1632</v>
      </c>
      <c r="L637" s="50">
        <v>1745</v>
      </c>
    </row>
    <row r="638" spans="2:13" ht="15.65" customHeight="1" x14ac:dyDescent="0.35">
      <c r="B638" s="71"/>
      <c r="C638" s="71"/>
      <c r="D638" s="61" t="s">
        <v>162</v>
      </c>
      <c r="E638" s="43" t="s">
        <v>150</v>
      </c>
      <c r="F638" s="43" t="s">
        <v>150</v>
      </c>
      <c r="G638" s="43" t="s">
        <v>150</v>
      </c>
      <c r="H638" s="43" t="s">
        <v>150</v>
      </c>
      <c r="I638" s="43" t="s">
        <v>150</v>
      </c>
      <c r="J638" s="43" t="s">
        <v>150</v>
      </c>
      <c r="K638" s="23">
        <v>0.51095804633688169</v>
      </c>
      <c r="L638" s="23">
        <v>0.41107184923439338</v>
      </c>
    </row>
    <row r="639" spans="2:13" ht="15" customHeight="1" x14ac:dyDescent="0.35">
      <c r="B639" s="71"/>
      <c r="C639" s="71" t="s">
        <v>1</v>
      </c>
      <c r="D639" s="61" t="s">
        <v>163</v>
      </c>
      <c r="E639" s="43" t="s">
        <v>150</v>
      </c>
      <c r="F639" s="43" t="s">
        <v>150</v>
      </c>
      <c r="G639" s="43" t="s">
        <v>150</v>
      </c>
      <c r="H639" s="43" t="s">
        <v>150</v>
      </c>
      <c r="I639" s="43" t="s">
        <v>150</v>
      </c>
      <c r="J639" s="43" t="s">
        <v>150</v>
      </c>
      <c r="K639" s="56">
        <v>241</v>
      </c>
      <c r="L639" s="50">
        <v>253</v>
      </c>
    </row>
    <row r="640" spans="2:13" ht="15.65" customHeight="1" x14ac:dyDescent="0.35">
      <c r="B640" s="71"/>
      <c r="C640" s="71"/>
      <c r="D640" s="61" t="s">
        <v>162</v>
      </c>
      <c r="E640" s="43" t="s">
        <v>150</v>
      </c>
      <c r="F640" s="43" t="s">
        <v>150</v>
      </c>
      <c r="G640" s="43" t="s">
        <v>150</v>
      </c>
      <c r="H640" s="43" t="s">
        <v>150</v>
      </c>
      <c r="I640" s="43" t="s">
        <v>150</v>
      </c>
      <c r="J640" s="43" t="s">
        <v>150</v>
      </c>
      <c r="K640" s="23">
        <v>7.5453976205385104E-2</v>
      </c>
      <c r="L640" s="23">
        <v>5.9599528857479385E-2</v>
      </c>
    </row>
    <row r="641" spans="2:13" ht="15" customHeight="1" x14ac:dyDescent="0.35">
      <c r="B641" s="71"/>
      <c r="C641" s="71" t="s">
        <v>2</v>
      </c>
      <c r="D641" s="61" t="s">
        <v>163</v>
      </c>
      <c r="E641" s="43" t="s">
        <v>150</v>
      </c>
      <c r="F641" s="43" t="s">
        <v>150</v>
      </c>
      <c r="G641" s="43" t="s">
        <v>150</v>
      </c>
      <c r="H641" s="43" t="s">
        <v>150</v>
      </c>
      <c r="I641" s="43" t="s">
        <v>150</v>
      </c>
      <c r="J641" s="43" t="s">
        <v>150</v>
      </c>
      <c r="K641" s="56">
        <v>66</v>
      </c>
      <c r="L641" s="50">
        <v>74</v>
      </c>
    </row>
    <row r="642" spans="2:13" ht="15.65" customHeight="1" x14ac:dyDescent="0.35">
      <c r="B642" s="71"/>
      <c r="C642" s="71"/>
      <c r="D642" s="61" t="s">
        <v>162</v>
      </c>
      <c r="E642" s="43" t="s">
        <v>150</v>
      </c>
      <c r="F642" s="43" t="s">
        <v>150</v>
      </c>
      <c r="G642" s="43" t="s">
        <v>150</v>
      </c>
      <c r="H642" s="43" t="s">
        <v>150</v>
      </c>
      <c r="I642" s="43" t="s">
        <v>150</v>
      </c>
      <c r="J642" s="43" t="s">
        <v>150</v>
      </c>
      <c r="K642" s="23">
        <v>2.0663744520976832E-2</v>
      </c>
      <c r="L642" s="23">
        <v>1.7432273262661956E-2</v>
      </c>
    </row>
    <row r="643" spans="2:13" ht="15" customHeight="1" x14ac:dyDescent="0.35">
      <c r="B643" s="71"/>
      <c r="C643" s="71" t="s">
        <v>3</v>
      </c>
      <c r="D643" s="61" t="s">
        <v>163</v>
      </c>
      <c r="E643" s="43" t="s">
        <v>150</v>
      </c>
      <c r="F643" s="43" t="s">
        <v>150</v>
      </c>
      <c r="G643" s="43" t="s">
        <v>150</v>
      </c>
      <c r="H643" s="43" t="s">
        <v>150</v>
      </c>
      <c r="I643" s="43" t="s">
        <v>150</v>
      </c>
      <c r="J643" s="43" t="s">
        <v>150</v>
      </c>
      <c r="K643" s="56">
        <v>113</v>
      </c>
      <c r="L643" s="50">
        <v>117</v>
      </c>
    </row>
    <row r="644" spans="2:13" ht="15.65" customHeight="1" x14ac:dyDescent="0.35">
      <c r="B644" s="71"/>
      <c r="C644" s="71"/>
      <c r="D644" s="61" t="s">
        <v>162</v>
      </c>
      <c r="E644" s="43" t="s">
        <v>150</v>
      </c>
      <c r="F644" s="43" t="s">
        <v>150</v>
      </c>
      <c r="G644" s="43" t="s">
        <v>150</v>
      </c>
      <c r="H644" s="43" t="s">
        <v>150</v>
      </c>
      <c r="I644" s="43" t="s">
        <v>150</v>
      </c>
      <c r="J644" s="43" t="s">
        <v>150</v>
      </c>
      <c r="K644" s="23">
        <v>3.537883531621791E-2</v>
      </c>
      <c r="L644" s="23">
        <v>2.756183745583039E-2</v>
      </c>
    </row>
    <row r="645" spans="2:13" ht="15" customHeight="1" x14ac:dyDescent="0.35">
      <c r="B645" s="71"/>
      <c r="C645" s="71" t="s">
        <v>151</v>
      </c>
      <c r="D645" s="61" t="s">
        <v>163</v>
      </c>
      <c r="E645" s="43" t="s">
        <v>150</v>
      </c>
      <c r="F645" s="43" t="s">
        <v>150</v>
      </c>
      <c r="G645" s="43" t="s">
        <v>150</v>
      </c>
      <c r="H645" s="43" t="s">
        <v>150</v>
      </c>
      <c r="I645" s="43" t="s">
        <v>150</v>
      </c>
      <c r="J645" s="43" t="s">
        <v>150</v>
      </c>
      <c r="K645" s="56">
        <v>445</v>
      </c>
      <c r="L645" s="50">
        <v>383</v>
      </c>
    </row>
    <row r="646" spans="2:13" ht="15.65" customHeight="1" x14ac:dyDescent="0.35">
      <c r="B646" s="71"/>
      <c r="C646" s="71"/>
      <c r="D646" s="61" t="s">
        <v>162</v>
      </c>
      <c r="E646" s="43" t="s">
        <v>150</v>
      </c>
      <c r="F646" s="43" t="s">
        <v>150</v>
      </c>
      <c r="G646" s="43" t="s">
        <v>150</v>
      </c>
      <c r="H646" s="43" t="s">
        <v>150</v>
      </c>
      <c r="I646" s="43" t="s">
        <v>150</v>
      </c>
      <c r="J646" s="43" t="s">
        <v>150</v>
      </c>
      <c r="K646" s="23">
        <v>0.13932373199749531</v>
      </c>
      <c r="L646" s="23">
        <v>9.022379269729093E-2</v>
      </c>
    </row>
    <row r="647" spans="2:13" ht="15" customHeight="1" x14ac:dyDescent="0.35">
      <c r="B647" s="71"/>
      <c r="C647" s="71" t="s">
        <v>152</v>
      </c>
      <c r="D647" s="61" t="s">
        <v>163</v>
      </c>
      <c r="E647" s="43" t="s">
        <v>150</v>
      </c>
      <c r="F647" s="43" t="s">
        <v>150</v>
      </c>
      <c r="G647" s="43" t="s">
        <v>150</v>
      </c>
      <c r="H647" s="43" t="s">
        <v>150</v>
      </c>
      <c r="I647" s="43" t="s">
        <v>150</v>
      </c>
      <c r="J647" s="43" t="s">
        <v>150</v>
      </c>
      <c r="K647" s="56">
        <v>618</v>
      </c>
      <c r="L647" s="50">
        <v>1673</v>
      </c>
    </row>
    <row r="648" spans="2:13" ht="15.65" customHeight="1" x14ac:dyDescent="0.35">
      <c r="B648" s="71"/>
      <c r="C648" s="71"/>
      <c r="D648" s="61" t="s">
        <v>162</v>
      </c>
      <c r="E648" s="43" t="s">
        <v>150</v>
      </c>
      <c r="F648" s="43" t="s">
        <v>150</v>
      </c>
      <c r="G648" s="43" t="s">
        <v>150</v>
      </c>
      <c r="H648" s="43" t="s">
        <v>150</v>
      </c>
      <c r="I648" s="43" t="s">
        <v>150</v>
      </c>
      <c r="J648" s="43" t="s">
        <v>150</v>
      </c>
      <c r="K648" s="23">
        <v>0.19348778960551033</v>
      </c>
      <c r="L648" s="23">
        <v>0.39411071849234391</v>
      </c>
    </row>
    <row r="649" spans="2:13" ht="15.65" customHeight="1" x14ac:dyDescent="0.35">
      <c r="B649" s="71"/>
      <c r="C649" s="71" t="s">
        <v>8</v>
      </c>
      <c r="D649" s="61" t="s">
        <v>163</v>
      </c>
      <c r="E649" s="43" t="s">
        <v>150</v>
      </c>
      <c r="F649" s="43" t="s">
        <v>150</v>
      </c>
      <c r="G649" s="43" t="s">
        <v>150</v>
      </c>
      <c r="H649" s="43" t="s">
        <v>150</v>
      </c>
      <c r="I649" s="43" t="s">
        <v>150</v>
      </c>
      <c r="J649" s="43" t="s">
        <v>150</v>
      </c>
      <c r="K649" s="56">
        <v>79</v>
      </c>
      <c r="L649" s="50">
        <v>0</v>
      </c>
      <c r="M649" s="58"/>
    </row>
    <row r="650" spans="2:13" ht="15" customHeight="1" x14ac:dyDescent="0.35">
      <c r="B650" s="71"/>
      <c r="C650" s="71"/>
      <c r="D650" s="61" t="s">
        <v>162</v>
      </c>
      <c r="E650" s="43" t="s">
        <v>150</v>
      </c>
      <c r="F650" s="43" t="s">
        <v>150</v>
      </c>
      <c r="G650" s="43" t="s">
        <v>150</v>
      </c>
      <c r="H650" s="43" t="s">
        <v>150</v>
      </c>
      <c r="I650" s="43" t="s">
        <v>150</v>
      </c>
      <c r="J650" s="43" t="s">
        <v>150</v>
      </c>
      <c r="K650" s="23">
        <v>2.4733876017532873E-2</v>
      </c>
      <c r="L650" s="23">
        <v>0</v>
      </c>
      <c r="M650" s="58"/>
    </row>
    <row r="651" spans="2:13" ht="15" customHeight="1" x14ac:dyDescent="0.35">
      <c r="B651" s="79" t="s">
        <v>4</v>
      </c>
      <c r="C651" s="79"/>
      <c r="D651" s="51"/>
      <c r="E651" s="46"/>
      <c r="F651" s="47"/>
      <c r="G651" s="46"/>
      <c r="H651" s="47"/>
      <c r="I651" s="46"/>
      <c r="J651" s="47"/>
      <c r="K651" s="46">
        <v>227351</v>
      </c>
      <c r="L651" s="47">
        <v>224505</v>
      </c>
      <c r="M651" s="10"/>
    </row>
  </sheetData>
  <mergeCells count="420">
    <mergeCell ref="L32:L33"/>
    <mergeCell ref="J473:J474"/>
    <mergeCell ref="K473:K474"/>
    <mergeCell ref="J579:J580"/>
    <mergeCell ref="K579:K580"/>
    <mergeCell ref="G98:G99"/>
    <mergeCell ref="F473:F474"/>
    <mergeCell ref="G473:G474"/>
    <mergeCell ref="H473:H474"/>
    <mergeCell ref="J314:J315"/>
    <mergeCell ref="J360:J361"/>
    <mergeCell ref="I360:I361"/>
    <mergeCell ref="K314:K315"/>
    <mergeCell ref="I314:I315"/>
    <mergeCell ref="K360:K361"/>
    <mergeCell ref="G314:G315"/>
    <mergeCell ref="H314:H315"/>
    <mergeCell ref="H579:H580"/>
    <mergeCell ref="I579:I580"/>
    <mergeCell ref="I473:I474"/>
    <mergeCell ref="H427:H428"/>
    <mergeCell ref="I427:I428"/>
    <mergeCell ref="J427:J428"/>
    <mergeCell ref="K427:K428"/>
    <mergeCell ref="K98:K99"/>
    <mergeCell ref="H98:H99"/>
    <mergeCell ref="I98:I99"/>
    <mergeCell ref="J98:J99"/>
    <mergeCell ref="C100:C101"/>
    <mergeCell ref="C102:C103"/>
    <mergeCell ref="B100:B141"/>
    <mergeCell ref="C138:C139"/>
    <mergeCell ref="C140:C141"/>
    <mergeCell ref="C104:C105"/>
    <mergeCell ref="C106:C107"/>
    <mergeCell ref="C108:C109"/>
    <mergeCell ref="C110:C111"/>
    <mergeCell ref="C112:C113"/>
    <mergeCell ref="C114:C115"/>
    <mergeCell ref="C116:C117"/>
    <mergeCell ref="C118:C119"/>
    <mergeCell ref="C120:C121"/>
    <mergeCell ref="C122:C123"/>
    <mergeCell ref="C124:C125"/>
    <mergeCell ref="C126:C127"/>
    <mergeCell ref="B98:D99"/>
    <mergeCell ref="C128:C129"/>
    <mergeCell ref="C130:C131"/>
    <mergeCell ref="C132:C133"/>
    <mergeCell ref="B15:B18"/>
    <mergeCell ref="B19:B22"/>
    <mergeCell ref="B23:B26"/>
    <mergeCell ref="C25:C26"/>
    <mergeCell ref="C23:C24"/>
    <mergeCell ref="C15:C16"/>
    <mergeCell ref="C56:C57"/>
    <mergeCell ref="C58:C59"/>
    <mergeCell ref="B58:B69"/>
    <mergeCell ref="C60:C61"/>
    <mergeCell ref="C62:C63"/>
    <mergeCell ref="C64:C65"/>
    <mergeCell ref="C66:C67"/>
    <mergeCell ref="C68:C69"/>
    <mergeCell ref="C50:C51"/>
    <mergeCell ref="B34:B45"/>
    <mergeCell ref="B27:D27"/>
    <mergeCell ref="B32:D33"/>
    <mergeCell ref="B46:B57"/>
    <mergeCell ref="C54:C55"/>
    <mergeCell ref="C78:C79"/>
    <mergeCell ref="C80:C81"/>
    <mergeCell ref="B70:B81"/>
    <mergeCell ref="B7:B10"/>
    <mergeCell ref="B11:B14"/>
    <mergeCell ref="E5:E6"/>
    <mergeCell ref="F5:F6"/>
    <mergeCell ref="G5:G6"/>
    <mergeCell ref="H5:H6"/>
    <mergeCell ref="I5:I6"/>
    <mergeCell ref="C7:C8"/>
    <mergeCell ref="C13:C14"/>
    <mergeCell ref="C11:C12"/>
    <mergeCell ref="C9:C10"/>
    <mergeCell ref="B5:D6"/>
    <mergeCell ref="J32:J33"/>
    <mergeCell ref="C52:C53"/>
    <mergeCell ref="J5:J6"/>
    <mergeCell ref="K5:K6"/>
    <mergeCell ref="C34:C35"/>
    <mergeCell ref="C36:C37"/>
    <mergeCell ref="C38:C39"/>
    <mergeCell ref="C40:C41"/>
    <mergeCell ref="C42:C43"/>
    <mergeCell ref="C48:C49"/>
    <mergeCell ref="K32:K33"/>
    <mergeCell ref="C46:C47"/>
    <mergeCell ref="C21:C22"/>
    <mergeCell ref="C19:C20"/>
    <mergeCell ref="C17:C18"/>
    <mergeCell ref="C44:C45"/>
    <mergeCell ref="E32:E33"/>
    <mergeCell ref="F32:F33"/>
    <mergeCell ref="G32:G33"/>
    <mergeCell ref="H32:H33"/>
    <mergeCell ref="I32:I33"/>
    <mergeCell ref="C82:C83"/>
    <mergeCell ref="C84:C85"/>
    <mergeCell ref="C70:C71"/>
    <mergeCell ref="C72:C73"/>
    <mergeCell ref="E98:E99"/>
    <mergeCell ref="F98:F99"/>
    <mergeCell ref="C86:C87"/>
    <mergeCell ref="B94:D94"/>
    <mergeCell ref="C88:C89"/>
    <mergeCell ref="C90:C91"/>
    <mergeCell ref="C92:C93"/>
    <mergeCell ref="B82:B93"/>
    <mergeCell ref="C74:C75"/>
    <mergeCell ref="C76:C77"/>
    <mergeCell ref="C134:C135"/>
    <mergeCell ref="C136:C137"/>
    <mergeCell ref="C164:C165"/>
    <mergeCell ref="C166:C167"/>
    <mergeCell ref="C168:C169"/>
    <mergeCell ref="C170:C171"/>
    <mergeCell ref="B184:B225"/>
    <mergeCell ref="C158:C159"/>
    <mergeCell ref="C160:C161"/>
    <mergeCell ref="C162:C163"/>
    <mergeCell ref="C172:C173"/>
    <mergeCell ref="C174:C175"/>
    <mergeCell ref="C176:C177"/>
    <mergeCell ref="C178:C179"/>
    <mergeCell ref="C180:C181"/>
    <mergeCell ref="C182:C183"/>
    <mergeCell ref="C142:C143"/>
    <mergeCell ref="C144:C145"/>
    <mergeCell ref="C146:C147"/>
    <mergeCell ref="C156:C157"/>
    <mergeCell ref="C150:C151"/>
    <mergeCell ref="C152:C153"/>
    <mergeCell ref="C154:C155"/>
    <mergeCell ref="C148:C149"/>
    <mergeCell ref="B268:B309"/>
    <mergeCell ref="B226:B267"/>
    <mergeCell ref="B142:B183"/>
    <mergeCell ref="E314:E315"/>
    <mergeCell ref="F314:F315"/>
    <mergeCell ref="C272:C273"/>
    <mergeCell ref="C274:C275"/>
    <mergeCell ref="C242:C243"/>
    <mergeCell ref="C244:C245"/>
    <mergeCell ref="C246:C247"/>
    <mergeCell ref="C194:C195"/>
    <mergeCell ref="C196:C197"/>
    <mergeCell ref="C198:C199"/>
    <mergeCell ref="C212:C213"/>
    <mergeCell ref="C214:C215"/>
    <mergeCell ref="C216:C217"/>
    <mergeCell ref="C218:C219"/>
    <mergeCell ref="C220:C221"/>
    <mergeCell ref="C222:C223"/>
    <mergeCell ref="C250:C251"/>
    <mergeCell ref="B316:B323"/>
    <mergeCell ref="B324:B331"/>
    <mergeCell ref="C324:C325"/>
    <mergeCell ref="C326:C327"/>
    <mergeCell ref="C328:C329"/>
    <mergeCell ref="C330:C331"/>
    <mergeCell ref="C316:C317"/>
    <mergeCell ref="C318:C319"/>
    <mergeCell ref="C320:C321"/>
    <mergeCell ref="C322:C323"/>
    <mergeCell ref="B332:B339"/>
    <mergeCell ref="C332:C333"/>
    <mergeCell ref="C334:C335"/>
    <mergeCell ref="C336:C337"/>
    <mergeCell ref="C338:C339"/>
    <mergeCell ref="C340:C341"/>
    <mergeCell ref="B340:B347"/>
    <mergeCell ref="C342:C343"/>
    <mergeCell ref="C344:C345"/>
    <mergeCell ref="C346:C347"/>
    <mergeCell ref="B348:B355"/>
    <mergeCell ref="C348:C349"/>
    <mergeCell ref="C350:C351"/>
    <mergeCell ref="C352:C353"/>
    <mergeCell ref="C354:C355"/>
    <mergeCell ref="B410:B421"/>
    <mergeCell ref="B374:B385"/>
    <mergeCell ref="B386:B397"/>
    <mergeCell ref="C406:C407"/>
    <mergeCell ref="C408:C409"/>
    <mergeCell ref="C410:C411"/>
    <mergeCell ref="C412:C413"/>
    <mergeCell ref="C414:C415"/>
    <mergeCell ref="C416:C417"/>
    <mergeCell ref="C418:C419"/>
    <mergeCell ref="C420:C421"/>
    <mergeCell ref="B398:B409"/>
    <mergeCell ref="B362:B373"/>
    <mergeCell ref="B356:D356"/>
    <mergeCell ref="B360:D361"/>
    <mergeCell ref="E360:E361"/>
    <mergeCell ref="F360:F361"/>
    <mergeCell ref="G360:G361"/>
    <mergeCell ref="H360:H361"/>
    <mergeCell ref="C398:C399"/>
    <mergeCell ref="C400:C401"/>
    <mergeCell ref="C402:C403"/>
    <mergeCell ref="C404:C405"/>
    <mergeCell ref="C374:C375"/>
    <mergeCell ref="C376:C377"/>
    <mergeCell ref="C378:C379"/>
    <mergeCell ref="C380:C381"/>
    <mergeCell ref="C382:C383"/>
    <mergeCell ref="C384:C385"/>
    <mergeCell ref="C386:C387"/>
    <mergeCell ref="C388:C389"/>
    <mergeCell ref="C390:C391"/>
    <mergeCell ref="C392:C393"/>
    <mergeCell ref="C394:C395"/>
    <mergeCell ref="B429:B436"/>
    <mergeCell ref="C429:C430"/>
    <mergeCell ref="C431:C432"/>
    <mergeCell ref="C433:C434"/>
    <mergeCell ref="C435:C436"/>
    <mergeCell ref="B437:B444"/>
    <mergeCell ref="C437:C438"/>
    <mergeCell ref="C439:C440"/>
    <mergeCell ref="C441:C442"/>
    <mergeCell ref="C443:C444"/>
    <mergeCell ref="B445:B452"/>
    <mergeCell ref="C445:C446"/>
    <mergeCell ref="C447:C448"/>
    <mergeCell ref="C449:C450"/>
    <mergeCell ref="C451:C452"/>
    <mergeCell ref="B453:B460"/>
    <mergeCell ref="C453:C454"/>
    <mergeCell ref="C455:C456"/>
    <mergeCell ref="C457:C458"/>
    <mergeCell ref="C459:C460"/>
    <mergeCell ref="B461:B468"/>
    <mergeCell ref="C461:C462"/>
    <mergeCell ref="C463:C464"/>
    <mergeCell ref="C465:C466"/>
    <mergeCell ref="C467:C468"/>
    <mergeCell ref="E473:E474"/>
    <mergeCell ref="B475:B494"/>
    <mergeCell ref="C475:C476"/>
    <mergeCell ref="C477:C478"/>
    <mergeCell ref="C479:C480"/>
    <mergeCell ref="C481:C482"/>
    <mergeCell ref="C483:C484"/>
    <mergeCell ref="C485:C486"/>
    <mergeCell ref="C487:C488"/>
    <mergeCell ref="C489:C490"/>
    <mergeCell ref="C491:C492"/>
    <mergeCell ref="C493:C494"/>
    <mergeCell ref="B473:D474"/>
    <mergeCell ref="B469:D469"/>
    <mergeCell ref="B495:B514"/>
    <mergeCell ref="C495:C496"/>
    <mergeCell ref="C497:C498"/>
    <mergeCell ref="C499:C500"/>
    <mergeCell ref="C501:C502"/>
    <mergeCell ref="C503:C504"/>
    <mergeCell ref="C505:C506"/>
    <mergeCell ref="C507:C508"/>
    <mergeCell ref="C509:C510"/>
    <mergeCell ref="C511:C512"/>
    <mergeCell ref="C513:C514"/>
    <mergeCell ref="B515:B534"/>
    <mergeCell ref="C515:C516"/>
    <mergeCell ref="C517:C518"/>
    <mergeCell ref="C519:C520"/>
    <mergeCell ref="C521:C522"/>
    <mergeCell ref="C523:C524"/>
    <mergeCell ref="C525:C526"/>
    <mergeCell ref="C527:C528"/>
    <mergeCell ref="C529:C530"/>
    <mergeCell ref="C531:C532"/>
    <mergeCell ref="C533:C534"/>
    <mergeCell ref="B535:B554"/>
    <mergeCell ref="C535:C536"/>
    <mergeCell ref="C537:C538"/>
    <mergeCell ref="C539:C540"/>
    <mergeCell ref="C541:C542"/>
    <mergeCell ref="C543:C544"/>
    <mergeCell ref="C545:C546"/>
    <mergeCell ref="C547:C548"/>
    <mergeCell ref="C549:C550"/>
    <mergeCell ref="C551:C552"/>
    <mergeCell ref="C553:C554"/>
    <mergeCell ref="F579:F580"/>
    <mergeCell ref="G579:G580"/>
    <mergeCell ref="E579:E580"/>
    <mergeCell ref="C573:C574"/>
    <mergeCell ref="E427:E428"/>
    <mergeCell ref="F427:F428"/>
    <mergeCell ref="G427:G428"/>
    <mergeCell ref="C396:C397"/>
    <mergeCell ref="C362:C363"/>
    <mergeCell ref="C364:C365"/>
    <mergeCell ref="C366:C367"/>
    <mergeCell ref="C368:C369"/>
    <mergeCell ref="C370:C371"/>
    <mergeCell ref="C372:C373"/>
    <mergeCell ref="B427:D428"/>
    <mergeCell ref="B579:D580"/>
    <mergeCell ref="B422:D422"/>
    <mergeCell ref="B575:D575"/>
    <mergeCell ref="C555:C556"/>
    <mergeCell ref="C557:C558"/>
    <mergeCell ref="C559:C560"/>
    <mergeCell ref="C561:C562"/>
    <mergeCell ref="C563:C564"/>
    <mergeCell ref="C565:C566"/>
    <mergeCell ref="C585:C586"/>
    <mergeCell ref="C587:C588"/>
    <mergeCell ref="C589:C590"/>
    <mergeCell ref="C591:C592"/>
    <mergeCell ref="C184:C185"/>
    <mergeCell ref="C186:C187"/>
    <mergeCell ref="C188:C189"/>
    <mergeCell ref="C190:C191"/>
    <mergeCell ref="C192:C193"/>
    <mergeCell ref="C236:C237"/>
    <mergeCell ref="C238:C239"/>
    <mergeCell ref="C224:C225"/>
    <mergeCell ref="C226:C227"/>
    <mergeCell ref="C228:C229"/>
    <mergeCell ref="C258:C259"/>
    <mergeCell ref="C200:C201"/>
    <mergeCell ref="C202:C203"/>
    <mergeCell ref="C204:C205"/>
    <mergeCell ref="C206:C207"/>
    <mergeCell ref="C208:C209"/>
    <mergeCell ref="C210:C211"/>
    <mergeCell ref="B310:D310"/>
    <mergeCell ref="B314:D315"/>
    <mergeCell ref="B555:B574"/>
    <mergeCell ref="C569:C570"/>
    <mergeCell ref="C571:C572"/>
    <mergeCell ref="C232:C233"/>
    <mergeCell ref="C234:C235"/>
    <mergeCell ref="C248:C249"/>
    <mergeCell ref="C240:C241"/>
    <mergeCell ref="C290:C291"/>
    <mergeCell ref="C292:C293"/>
    <mergeCell ref="C294:C295"/>
    <mergeCell ref="C260:C261"/>
    <mergeCell ref="C262:C263"/>
    <mergeCell ref="C264:C265"/>
    <mergeCell ref="C266:C267"/>
    <mergeCell ref="C268:C269"/>
    <mergeCell ref="C270:C271"/>
    <mergeCell ref="C252:C253"/>
    <mergeCell ref="C254:C255"/>
    <mergeCell ref="C256:C257"/>
    <mergeCell ref="B651:C651"/>
    <mergeCell ref="C593:C594"/>
    <mergeCell ref="C607:C608"/>
    <mergeCell ref="C621:C622"/>
    <mergeCell ref="C635:C636"/>
    <mergeCell ref="C649:C650"/>
    <mergeCell ref="B623:B636"/>
    <mergeCell ref="C623:C624"/>
    <mergeCell ref="C625:C626"/>
    <mergeCell ref="C627:C628"/>
    <mergeCell ref="C629:C630"/>
    <mergeCell ref="C631:C632"/>
    <mergeCell ref="C633:C634"/>
    <mergeCell ref="B581:B594"/>
    <mergeCell ref="C581:C582"/>
    <mergeCell ref="C583:C584"/>
    <mergeCell ref="B637:B650"/>
    <mergeCell ref="B595:B608"/>
    <mergeCell ref="C595:C596"/>
    <mergeCell ref="C597:C598"/>
    <mergeCell ref="C599:C600"/>
    <mergeCell ref="C601:C602"/>
    <mergeCell ref="C603:C604"/>
    <mergeCell ref="C605:C606"/>
    <mergeCell ref="C639:C640"/>
    <mergeCell ref="C641:C642"/>
    <mergeCell ref="C643:C644"/>
    <mergeCell ref="C645:C646"/>
    <mergeCell ref="C647:C648"/>
    <mergeCell ref="B609:B622"/>
    <mergeCell ref="C609:C610"/>
    <mergeCell ref="C611:C612"/>
    <mergeCell ref="C613:C614"/>
    <mergeCell ref="C615:C616"/>
    <mergeCell ref="C617:C618"/>
    <mergeCell ref="C619:C620"/>
    <mergeCell ref="L5:L6"/>
    <mergeCell ref="L98:L99"/>
    <mergeCell ref="L314:L315"/>
    <mergeCell ref="L360:L361"/>
    <mergeCell ref="L427:L428"/>
    <mergeCell ref="L473:L474"/>
    <mergeCell ref="L579:L580"/>
    <mergeCell ref="C637:C638"/>
    <mergeCell ref="C276:C277"/>
    <mergeCell ref="C278:C279"/>
    <mergeCell ref="C280:C281"/>
    <mergeCell ref="C282:C283"/>
    <mergeCell ref="C284:C285"/>
    <mergeCell ref="C286:C287"/>
    <mergeCell ref="C288:C289"/>
    <mergeCell ref="C296:C297"/>
    <mergeCell ref="C298:C299"/>
    <mergeCell ref="C300:C301"/>
    <mergeCell ref="C302:C303"/>
    <mergeCell ref="C304:C305"/>
    <mergeCell ref="C306:C307"/>
    <mergeCell ref="C308:C309"/>
    <mergeCell ref="C230:C231"/>
    <mergeCell ref="C567:C568"/>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82EB-D76F-4173-97A0-AD91BC164546}">
  <dimension ref="A1:S498"/>
  <sheetViews>
    <sheetView topLeftCell="B1" zoomScale="70" zoomScaleNormal="70" workbookViewId="0">
      <pane xSplit="2" topLeftCell="D1" activePane="topRight" state="frozen"/>
      <selection activeCell="B1" sqref="B1"/>
      <selection pane="topRight" activeCell="D1" sqref="D1"/>
    </sheetView>
  </sheetViews>
  <sheetFormatPr defaultRowHeight="15.5" x14ac:dyDescent="0.35"/>
  <cols>
    <col min="1" max="1" width="8.765625" hidden="1" customWidth="1"/>
    <col min="2" max="2" width="28.23046875" customWidth="1"/>
    <col min="3" max="3" width="67.3046875" style="30" customWidth="1"/>
    <col min="4" max="9" width="7.765625" customWidth="1"/>
    <col min="10" max="19" width="16" customWidth="1"/>
    <col min="20" max="20" width="10.765625" customWidth="1"/>
  </cols>
  <sheetData>
    <row r="1" spans="2:19" ht="18" x14ac:dyDescent="0.4">
      <c r="B1" s="5" t="s">
        <v>44</v>
      </c>
      <c r="J1" s="38"/>
      <c r="K1" s="38"/>
      <c r="L1" s="38"/>
      <c r="M1" s="38"/>
    </row>
    <row r="2" spans="2:19" x14ac:dyDescent="0.35">
      <c r="J2" s="38"/>
      <c r="K2" s="38"/>
      <c r="L2" s="38"/>
      <c r="M2" s="38"/>
    </row>
    <row r="3" spans="2:19" x14ac:dyDescent="0.35">
      <c r="B3" s="6" t="s">
        <v>185</v>
      </c>
      <c r="J3" s="38"/>
      <c r="K3" s="38"/>
      <c r="L3" s="38"/>
      <c r="M3" s="38"/>
    </row>
    <row r="4" spans="2:19" x14ac:dyDescent="0.35">
      <c r="J4" s="38"/>
      <c r="K4" s="38"/>
      <c r="L4" s="38"/>
      <c r="M4" s="38"/>
    </row>
    <row r="5" spans="2:19" x14ac:dyDescent="0.35">
      <c r="B5" t="s">
        <v>45</v>
      </c>
      <c r="J5" s="38"/>
      <c r="K5" s="38"/>
      <c r="L5" s="38"/>
      <c r="M5" s="38"/>
    </row>
    <row r="6" spans="2:19" x14ac:dyDescent="0.35">
      <c r="B6" t="s">
        <v>143</v>
      </c>
      <c r="J6" s="38"/>
      <c r="K6" s="38"/>
      <c r="L6" s="38"/>
      <c r="M6" s="38"/>
    </row>
    <row r="7" spans="2:19" x14ac:dyDescent="0.35">
      <c r="J7" s="38"/>
      <c r="K7" s="38"/>
      <c r="L7" s="38"/>
      <c r="M7" s="38"/>
    </row>
    <row r="8" spans="2:19" x14ac:dyDescent="0.35">
      <c r="B8" t="s">
        <v>46</v>
      </c>
      <c r="J8" s="38"/>
      <c r="K8" s="38"/>
      <c r="L8" s="38"/>
      <c r="M8" s="38"/>
    </row>
    <row r="9" spans="2:19" x14ac:dyDescent="0.35">
      <c r="B9" t="s">
        <v>47</v>
      </c>
      <c r="J9" s="38"/>
      <c r="K9" s="38"/>
      <c r="L9" s="38"/>
      <c r="M9" s="38"/>
    </row>
    <row r="10" spans="2:19" x14ac:dyDescent="0.35">
      <c r="J10" s="38"/>
      <c r="K10" s="38"/>
      <c r="L10" s="38"/>
      <c r="M10" s="38"/>
    </row>
    <row r="11" spans="2:19" x14ac:dyDescent="0.35">
      <c r="B11" s="105"/>
      <c r="C11" s="105"/>
      <c r="D11" s="90" t="s">
        <v>121</v>
      </c>
      <c r="E11" s="79" t="s">
        <v>122</v>
      </c>
      <c r="F11" s="90" t="s">
        <v>123</v>
      </c>
      <c r="G11" s="79" t="s">
        <v>124</v>
      </c>
      <c r="H11" s="90" t="s">
        <v>125</v>
      </c>
      <c r="I11" s="79" t="s">
        <v>126</v>
      </c>
      <c r="J11" s="90" t="s">
        <v>127</v>
      </c>
      <c r="K11" s="90"/>
      <c r="L11" s="90"/>
      <c r="M11" s="90"/>
      <c r="N11" s="90"/>
      <c r="O11" s="79" t="s">
        <v>165</v>
      </c>
      <c r="P11" s="79"/>
      <c r="Q11" s="79"/>
      <c r="R11" s="79"/>
      <c r="S11" s="79"/>
    </row>
    <row r="12" spans="2:19" ht="55.9" customHeight="1" x14ac:dyDescent="0.35">
      <c r="B12" s="105"/>
      <c r="C12" s="105"/>
      <c r="D12" s="90"/>
      <c r="E12" s="79"/>
      <c r="F12" s="90"/>
      <c r="G12" s="79"/>
      <c r="H12" s="90"/>
      <c r="I12" s="79"/>
      <c r="J12" s="45" t="s">
        <v>140</v>
      </c>
      <c r="K12" s="45" t="s">
        <v>141</v>
      </c>
      <c r="L12" s="45" t="s">
        <v>153</v>
      </c>
      <c r="M12" s="45" t="s">
        <v>142</v>
      </c>
      <c r="N12" s="45" t="s">
        <v>157</v>
      </c>
      <c r="O12" s="44" t="s">
        <v>140</v>
      </c>
      <c r="P12" s="44" t="s">
        <v>141</v>
      </c>
      <c r="Q12" s="44" t="s">
        <v>153</v>
      </c>
      <c r="R12" s="44" t="s">
        <v>142</v>
      </c>
      <c r="S12" s="44" t="s">
        <v>157</v>
      </c>
    </row>
    <row r="13" spans="2:19" ht="15.65" customHeight="1" x14ac:dyDescent="0.35">
      <c r="B13" s="79" t="s">
        <v>0</v>
      </c>
      <c r="C13" s="94" t="s">
        <v>49</v>
      </c>
      <c r="D13" s="48">
        <v>157149</v>
      </c>
      <c r="E13" s="48">
        <v>158099</v>
      </c>
      <c r="F13" s="48">
        <v>157460</v>
      </c>
      <c r="G13" s="50">
        <v>162011</v>
      </c>
      <c r="H13" s="50">
        <v>132812</v>
      </c>
      <c r="I13" s="50">
        <v>149492</v>
      </c>
      <c r="J13" s="50">
        <v>152676</v>
      </c>
      <c r="K13" s="50">
        <v>9299</v>
      </c>
      <c r="L13" s="50">
        <v>1377</v>
      </c>
      <c r="M13" s="50">
        <v>871</v>
      </c>
      <c r="N13" s="50">
        <v>164223</v>
      </c>
      <c r="O13" s="50">
        <v>143537</v>
      </c>
      <c r="P13" s="50">
        <v>9196</v>
      </c>
      <c r="Q13" s="50">
        <v>1422</v>
      </c>
      <c r="R13" s="50">
        <v>1890</v>
      </c>
      <c r="S13" s="50">
        <v>156045</v>
      </c>
    </row>
    <row r="14" spans="2:19" ht="25.5" customHeight="1" x14ac:dyDescent="0.35">
      <c r="B14" s="79"/>
      <c r="C14" s="94"/>
      <c r="D14" s="53">
        <v>0.93</v>
      </c>
      <c r="E14" s="53">
        <v>0.93</v>
      </c>
      <c r="F14" s="53">
        <v>0.93100000000000005</v>
      </c>
      <c r="G14" s="23">
        <v>0.92800000000000005</v>
      </c>
      <c r="H14" s="23">
        <v>0.93789148841512071</v>
      </c>
      <c r="I14" s="23">
        <v>0.93933872042024302</v>
      </c>
      <c r="J14" s="23">
        <v>0.92790723115632867</v>
      </c>
      <c r="K14" s="23">
        <v>0.97239360033462308</v>
      </c>
      <c r="L14" s="23">
        <v>0.92292225201072386</v>
      </c>
      <c r="M14" s="23">
        <v>0.99089874857792948</v>
      </c>
      <c r="N14" s="23">
        <v>0.93058955528355769</v>
      </c>
      <c r="O14" s="23">
        <v>0.92774502960262673</v>
      </c>
      <c r="P14" s="23">
        <v>0.97055408970976254</v>
      </c>
      <c r="Q14" s="23">
        <v>0.9</v>
      </c>
      <c r="R14" s="23">
        <v>0.9931686810299527</v>
      </c>
      <c r="S14" s="23">
        <v>0.93064518052888345</v>
      </c>
    </row>
    <row r="15" spans="2:19" ht="15.65" customHeight="1" x14ac:dyDescent="0.35">
      <c r="B15" s="79"/>
      <c r="C15" s="94" t="s">
        <v>50</v>
      </c>
      <c r="D15" s="48">
        <v>9118</v>
      </c>
      <c r="E15" s="48">
        <v>9268</v>
      </c>
      <c r="F15" s="48">
        <v>9132</v>
      </c>
      <c r="G15" s="50">
        <v>9963</v>
      </c>
      <c r="H15" s="50">
        <v>6890</v>
      </c>
      <c r="I15" s="50">
        <v>7680</v>
      </c>
      <c r="J15" s="50">
        <v>9720</v>
      </c>
      <c r="K15" s="50">
        <v>200</v>
      </c>
      <c r="L15" s="50">
        <v>99</v>
      </c>
      <c r="M15" s="50">
        <v>8</v>
      </c>
      <c r="N15" s="50">
        <v>10027</v>
      </c>
      <c r="O15" s="50">
        <v>9103</v>
      </c>
      <c r="P15" s="50">
        <v>208</v>
      </c>
      <c r="Q15" s="50">
        <v>123</v>
      </c>
      <c r="R15" s="50">
        <v>13</v>
      </c>
      <c r="S15" s="50">
        <v>9447</v>
      </c>
    </row>
    <row r="16" spans="2:19" ht="15.65" customHeight="1" x14ac:dyDescent="0.35">
      <c r="B16" s="79"/>
      <c r="C16" s="94"/>
      <c r="D16" s="53">
        <v>5.3999999999999999E-2</v>
      </c>
      <c r="E16" s="53">
        <v>5.5E-2</v>
      </c>
      <c r="F16" s="53">
        <v>5.3999999999999999E-2</v>
      </c>
      <c r="G16" s="23">
        <v>5.7000000000000002E-2</v>
      </c>
      <c r="H16" s="23">
        <v>4.865578679020105E-2</v>
      </c>
      <c r="I16" s="23">
        <v>4.8257574805524485E-2</v>
      </c>
      <c r="J16" s="23">
        <v>5.9074499507712507E-2</v>
      </c>
      <c r="K16" s="23">
        <v>2.0913939140437102E-2</v>
      </c>
      <c r="L16" s="23">
        <v>6.635388739946381E-2</v>
      </c>
      <c r="M16" s="23">
        <v>9.1012514220705342E-3</v>
      </c>
      <c r="N16" s="23">
        <v>5.6819212112969766E-2</v>
      </c>
      <c r="O16" s="23">
        <v>5.8836836526280412E-2</v>
      </c>
      <c r="P16" s="23">
        <v>2.1952506596306067E-2</v>
      </c>
      <c r="Q16" s="23">
        <v>7.7848101265822783E-2</v>
      </c>
      <c r="R16" s="23">
        <v>6.8313189700472936E-3</v>
      </c>
      <c r="S16" s="23">
        <v>5.6341472142371507E-2</v>
      </c>
    </row>
    <row r="17" spans="2:19" ht="15.65" customHeight="1" x14ac:dyDescent="0.35">
      <c r="B17" s="79"/>
      <c r="C17" s="94" t="s">
        <v>51</v>
      </c>
      <c r="D17" s="48">
        <v>2468</v>
      </c>
      <c r="E17" s="48">
        <v>2424</v>
      </c>
      <c r="F17" s="48">
        <v>2411</v>
      </c>
      <c r="G17" s="50">
        <v>2496</v>
      </c>
      <c r="H17" s="50">
        <v>1785</v>
      </c>
      <c r="I17" s="50">
        <v>1850</v>
      </c>
      <c r="J17" s="50">
        <v>2008</v>
      </c>
      <c r="K17" s="50">
        <v>63</v>
      </c>
      <c r="L17" s="50">
        <v>14</v>
      </c>
      <c r="M17" s="50">
        <v>0</v>
      </c>
      <c r="N17" s="50">
        <v>2085</v>
      </c>
      <c r="O17" s="50">
        <v>1978</v>
      </c>
      <c r="P17" s="50">
        <v>66</v>
      </c>
      <c r="Q17" s="50">
        <v>32</v>
      </c>
      <c r="R17" s="50">
        <v>0</v>
      </c>
      <c r="S17" s="50">
        <v>2076</v>
      </c>
    </row>
    <row r="18" spans="2:19" ht="15.65" customHeight="1" x14ac:dyDescent="0.35">
      <c r="B18" s="79"/>
      <c r="C18" s="94"/>
      <c r="D18" s="53">
        <v>1.4999999999999999E-2</v>
      </c>
      <c r="E18" s="53">
        <v>1.4E-2</v>
      </c>
      <c r="F18" s="53">
        <v>1.4E-2</v>
      </c>
      <c r="G18" s="23">
        <v>1.4E-2</v>
      </c>
      <c r="H18" s="23">
        <v>1.2605309059580388E-2</v>
      </c>
      <c r="I18" s="23">
        <v>1.1624546014351601E-2</v>
      </c>
      <c r="J18" s="23">
        <v>1.2203867799535669E-2</v>
      </c>
      <c r="K18" s="23">
        <v>6.5878908292376871E-3</v>
      </c>
      <c r="L18" s="23">
        <v>9.3833780160857902E-3</v>
      </c>
      <c r="M18" s="23">
        <v>0</v>
      </c>
      <c r="N18" s="23">
        <v>1.1814905480756154E-2</v>
      </c>
      <c r="O18" s="23">
        <v>1.2784715220145298E-2</v>
      </c>
      <c r="P18" s="23">
        <v>6.9656992084432719E-3</v>
      </c>
      <c r="Q18" s="23">
        <v>2.0253164556962026E-2</v>
      </c>
      <c r="R18" s="23">
        <v>0</v>
      </c>
      <c r="S18" s="23">
        <v>1.2381168219282656E-2</v>
      </c>
    </row>
    <row r="19" spans="2:19" ht="15.65" customHeight="1" x14ac:dyDescent="0.35">
      <c r="B19" s="79"/>
      <c r="C19" s="94" t="s">
        <v>52</v>
      </c>
      <c r="D19" s="39">
        <v>211</v>
      </c>
      <c r="E19" s="39">
        <v>211</v>
      </c>
      <c r="F19" s="39">
        <v>175</v>
      </c>
      <c r="G19" s="43">
        <v>201</v>
      </c>
      <c r="H19" s="43">
        <v>120</v>
      </c>
      <c r="I19" s="43">
        <v>124</v>
      </c>
      <c r="J19" s="43">
        <v>134</v>
      </c>
      <c r="K19" s="43" t="s">
        <v>156</v>
      </c>
      <c r="L19" s="43" t="s">
        <v>156</v>
      </c>
      <c r="M19" s="43">
        <v>0</v>
      </c>
      <c r="N19" s="50">
        <v>137</v>
      </c>
      <c r="O19" s="50">
        <v>98</v>
      </c>
      <c r="P19" s="50">
        <v>5</v>
      </c>
      <c r="Q19" s="50" t="s">
        <v>156</v>
      </c>
      <c r="R19" s="50">
        <v>0</v>
      </c>
      <c r="S19" s="50">
        <v>106</v>
      </c>
    </row>
    <row r="20" spans="2:19" ht="15.65" customHeight="1" x14ac:dyDescent="0.35">
      <c r="B20" s="79"/>
      <c r="C20" s="94"/>
      <c r="D20" s="53">
        <v>1E-3</v>
      </c>
      <c r="E20" s="53">
        <v>1E-3</v>
      </c>
      <c r="F20" s="53">
        <v>1E-3</v>
      </c>
      <c r="G20" s="23">
        <v>1E-3</v>
      </c>
      <c r="H20" s="23">
        <v>8.4741573509784123E-4</v>
      </c>
      <c r="I20" s="23">
        <v>7.7915875988086413E-4</v>
      </c>
      <c r="J20" s="23">
        <v>8.1440153642319706E-4</v>
      </c>
      <c r="K20" s="23" t="s">
        <v>150</v>
      </c>
      <c r="L20" s="23" t="s">
        <v>150</v>
      </c>
      <c r="M20" s="23">
        <v>0</v>
      </c>
      <c r="N20" s="23">
        <v>7.7632712271635156E-4</v>
      </c>
      <c r="O20" s="23">
        <v>6.3341865094754257E-4</v>
      </c>
      <c r="P20" s="23">
        <v>5.2770448548812663E-4</v>
      </c>
      <c r="Q20" s="23" t="s">
        <v>150</v>
      </c>
      <c r="R20" s="23">
        <v>0</v>
      </c>
      <c r="S20" s="23">
        <v>6.3217910946240915E-4</v>
      </c>
    </row>
    <row r="21" spans="2:19" x14ac:dyDescent="0.35">
      <c r="B21" s="79"/>
      <c r="C21" s="52" t="s">
        <v>53</v>
      </c>
      <c r="D21" s="48">
        <v>168946</v>
      </c>
      <c r="E21" s="48">
        <v>170002</v>
      </c>
      <c r="F21" s="48">
        <v>169178</v>
      </c>
      <c r="G21" s="50">
        <v>174671</v>
      </c>
      <c r="H21" s="50">
        <v>141607</v>
      </c>
      <c r="I21" s="50">
        <v>159146</v>
      </c>
      <c r="J21" s="48">
        <v>164538</v>
      </c>
      <c r="K21" s="48">
        <v>9563</v>
      </c>
      <c r="L21" s="48">
        <v>1492</v>
      </c>
      <c r="M21" s="48">
        <v>879</v>
      </c>
      <c r="N21" s="50">
        <v>176472</v>
      </c>
      <c r="O21" s="50">
        <v>154993</v>
      </c>
      <c r="P21" s="50">
        <v>9484</v>
      </c>
      <c r="Q21" s="50">
        <v>1582</v>
      </c>
      <c r="R21" s="50">
        <v>1907</v>
      </c>
      <c r="S21" s="50">
        <v>167966</v>
      </c>
    </row>
    <row r="22" spans="2:19" x14ac:dyDescent="0.35">
      <c r="B22" s="79" t="s">
        <v>1</v>
      </c>
      <c r="C22" s="94" t="s">
        <v>49</v>
      </c>
      <c r="D22" s="48">
        <v>20626</v>
      </c>
      <c r="E22" s="48">
        <v>20430</v>
      </c>
      <c r="F22" s="48">
        <v>20049</v>
      </c>
      <c r="G22" s="48">
        <v>20871</v>
      </c>
      <c r="H22" s="50">
        <v>17498</v>
      </c>
      <c r="I22" s="50">
        <v>18432</v>
      </c>
      <c r="J22" s="50">
        <v>18768</v>
      </c>
      <c r="K22" s="50">
        <v>1052</v>
      </c>
      <c r="L22" s="50">
        <v>101</v>
      </c>
      <c r="M22" s="50">
        <v>0</v>
      </c>
      <c r="N22" s="50">
        <v>19921</v>
      </c>
      <c r="O22" s="50">
        <v>18384</v>
      </c>
      <c r="P22" s="50">
        <v>936</v>
      </c>
      <c r="Q22" s="50">
        <v>88</v>
      </c>
      <c r="R22" s="50">
        <v>0</v>
      </c>
      <c r="S22" s="50">
        <v>19408</v>
      </c>
    </row>
    <row r="23" spans="2:19" x14ac:dyDescent="0.35">
      <c r="B23" s="79"/>
      <c r="C23" s="94"/>
      <c r="D23" s="53">
        <v>0.96899999999999997</v>
      </c>
      <c r="E23" s="53">
        <v>0.97</v>
      </c>
      <c r="F23" s="53">
        <v>0.96499999999999997</v>
      </c>
      <c r="G23" s="53">
        <v>0.96699999999999997</v>
      </c>
      <c r="H23" s="23">
        <v>0.97612406560303466</v>
      </c>
      <c r="I23" s="23">
        <v>0.97292161520190024</v>
      </c>
      <c r="J23" s="23">
        <v>0.95931302392148843</v>
      </c>
      <c r="K23" s="23">
        <v>0.99151743638077283</v>
      </c>
      <c r="L23" s="23">
        <v>0.98058252427184467</v>
      </c>
      <c r="M23" s="23" t="s">
        <v>150</v>
      </c>
      <c r="N23" s="23">
        <v>0.96106715553840216</v>
      </c>
      <c r="O23" s="23">
        <v>0.96175778184671723</v>
      </c>
      <c r="P23" s="23">
        <v>0.98734177215189878</v>
      </c>
      <c r="Q23" s="23">
        <v>0.95652173913043481</v>
      </c>
      <c r="R23" s="23" t="s">
        <v>150</v>
      </c>
      <c r="S23" s="23">
        <v>0.9629372364177623</v>
      </c>
    </row>
    <row r="24" spans="2:19" x14ac:dyDescent="0.35">
      <c r="B24" s="79"/>
      <c r="C24" s="94" t="s">
        <v>50</v>
      </c>
      <c r="D24" s="39">
        <v>530</v>
      </c>
      <c r="E24" s="39">
        <v>504</v>
      </c>
      <c r="F24" s="39">
        <v>603</v>
      </c>
      <c r="G24" s="39">
        <v>560</v>
      </c>
      <c r="H24" s="43">
        <v>339</v>
      </c>
      <c r="I24" s="43">
        <v>419</v>
      </c>
      <c r="J24" s="39">
        <v>661</v>
      </c>
      <c r="K24" s="43" t="s">
        <v>156</v>
      </c>
      <c r="L24" s="43" t="s">
        <v>156</v>
      </c>
      <c r="M24" s="39">
        <v>0</v>
      </c>
      <c r="N24" s="50">
        <v>666</v>
      </c>
      <c r="O24" s="50">
        <v>613</v>
      </c>
      <c r="P24" s="50">
        <v>9</v>
      </c>
      <c r="Q24" s="50" t="s">
        <v>156</v>
      </c>
      <c r="R24" s="50">
        <v>0</v>
      </c>
      <c r="S24" s="50">
        <v>626</v>
      </c>
    </row>
    <row r="25" spans="2:19" x14ac:dyDescent="0.35">
      <c r="B25" s="79"/>
      <c r="C25" s="94"/>
      <c r="D25" s="53">
        <v>2.5000000000000001E-2</v>
      </c>
      <c r="E25" s="53">
        <v>2.4E-2</v>
      </c>
      <c r="F25" s="53">
        <v>2.9000000000000001E-2</v>
      </c>
      <c r="G25" s="53">
        <v>2.5999999999999999E-2</v>
      </c>
      <c r="H25" s="23">
        <v>1.8911078879839338E-2</v>
      </c>
      <c r="I25" s="23">
        <v>2.2116653470572709E-2</v>
      </c>
      <c r="J25" s="23">
        <v>3.3786546718462485E-2</v>
      </c>
      <c r="K25" s="23" t="s">
        <v>150</v>
      </c>
      <c r="L25" s="23" t="s">
        <v>150</v>
      </c>
      <c r="M25" s="23" t="s">
        <v>150</v>
      </c>
      <c r="N25" s="23">
        <v>3.2130451563103048E-2</v>
      </c>
      <c r="O25" s="23">
        <v>3.2069055715406747E-2</v>
      </c>
      <c r="P25" s="23">
        <v>9.4936708860759497E-3</v>
      </c>
      <c r="Q25" s="23" t="s">
        <v>150</v>
      </c>
      <c r="R25" s="23" t="s">
        <v>150</v>
      </c>
      <c r="S25" s="23">
        <v>3.1059290498635574E-2</v>
      </c>
    </row>
    <row r="26" spans="2:19" x14ac:dyDescent="0.35">
      <c r="B26" s="79"/>
      <c r="C26" s="94" t="s">
        <v>51</v>
      </c>
      <c r="D26" s="39">
        <v>111</v>
      </c>
      <c r="E26" s="39">
        <v>107</v>
      </c>
      <c r="F26" s="39">
        <v>107</v>
      </c>
      <c r="G26" s="39">
        <v>134</v>
      </c>
      <c r="H26" s="43">
        <v>84</v>
      </c>
      <c r="I26" s="43">
        <v>85</v>
      </c>
      <c r="J26" s="39">
        <v>125</v>
      </c>
      <c r="K26" s="43">
        <v>5</v>
      </c>
      <c r="L26" s="39">
        <v>0</v>
      </c>
      <c r="M26" s="39">
        <v>0</v>
      </c>
      <c r="N26" s="50">
        <v>130</v>
      </c>
      <c r="O26" s="50">
        <v>108</v>
      </c>
      <c r="P26" s="50" t="s">
        <v>156</v>
      </c>
      <c r="Q26" s="50">
        <v>0</v>
      </c>
      <c r="R26" s="50">
        <v>0</v>
      </c>
      <c r="S26" s="50">
        <v>111</v>
      </c>
    </row>
    <row r="27" spans="2:19" x14ac:dyDescent="0.35">
      <c r="B27" s="79"/>
      <c r="C27" s="94"/>
      <c r="D27" s="53">
        <v>5.0000000000000001E-3</v>
      </c>
      <c r="E27" s="53">
        <v>5.0000000000000001E-3</v>
      </c>
      <c r="F27" s="53">
        <v>5.0000000000000001E-3</v>
      </c>
      <c r="G27" s="53">
        <v>6.0000000000000001E-3</v>
      </c>
      <c r="H27" s="23">
        <v>4.6859310498716944E-3</v>
      </c>
      <c r="I27" s="23">
        <v>4.4866719451042494E-3</v>
      </c>
      <c r="J27" s="23">
        <v>6.389286444489879E-3</v>
      </c>
      <c r="K27" s="23">
        <v>4.7125353440150798E-3</v>
      </c>
      <c r="L27" s="23">
        <v>0</v>
      </c>
      <c r="M27" s="23" t="s">
        <v>150</v>
      </c>
      <c r="N27" s="23">
        <v>6.271709764569664E-3</v>
      </c>
      <c r="O27" s="23">
        <v>5.6500130787339783E-3</v>
      </c>
      <c r="P27" s="23" t="s">
        <v>150</v>
      </c>
      <c r="Q27" s="23">
        <v>0</v>
      </c>
      <c r="R27" s="23" t="s">
        <v>150</v>
      </c>
      <c r="S27" s="23">
        <v>5.507318283304391E-3</v>
      </c>
    </row>
    <row r="28" spans="2:19" x14ac:dyDescent="0.35">
      <c r="B28" s="79"/>
      <c r="C28" s="94" t="s">
        <v>52</v>
      </c>
      <c r="D28" s="39">
        <v>17</v>
      </c>
      <c r="E28" s="39">
        <v>14</v>
      </c>
      <c r="F28" s="39">
        <v>15</v>
      </c>
      <c r="G28" s="39">
        <v>11</v>
      </c>
      <c r="H28" s="43">
        <v>5</v>
      </c>
      <c r="I28" s="43">
        <v>9</v>
      </c>
      <c r="J28" s="39">
        <v>10</v>
      </c>
      <c r="K28" s="39">
        <v>0</v>
      </c>
      <c r="L28" s="43" t="s">
        <v>156</v>
      </c>
      <c r="M28" s="39">
        <v>0</v>
      </c>
      <c r="N28" s="50">
        <v>11</v>
      </c>
      <c r="O28" s="50">
        <v>10</v>
      </c>
      <c r="P28" s="50">
        <v>0</v>
      </c>
      <c r="Q28" s="50">
        <v>0</v>
      </c>
      <c r="R28" s="50">
        <v>0</v>
      </c>
      <c r="S28" s="50">
        <v>10</v>
      </c>
    </row>
    <row r="29" spans="2:19" x14ac:dyDescent="0.35">
      <c r="B29" s="79"/>
      <c r="C29" s="94"/>
      <c r="D29" s="53">
        <v>1E-3</v>
      </c>
      <c r="E29" s="53">
        <v>1E-3</v>
      </c>
      <c r="F29" s="53">
        <v>1E-3</v>
      </c>
      <c r="G29" s="53">
        <v>1E-3</v>
      </c>
      <c r="H29" s="23" t="s">
        <v>155</v>
      </c>
      <c r="I29" s="23">
        <v>4.7505938242280285E-4</v>
      </c>
      <c r="J29" s="23">
        <v>5.1114291555919033E-4</v>
      </c>
      <c r="K29" s="23">
        <v>0</v>
      </c>
      <c r="L29" s="23" t="s">
        <v>150</v>
      </c>
      <c r="M29" s="23" t="s">
        <v>150</v>
      </c>
      <c r="N29" s="23">
        <v>5.3068313392512544E-4</v>
      </c>
      <c r="O29" s="23">
        <v>5.23149359142035E-4</v>
      </c>
      <c r="P29" s="23">
        <v>0</v>
      </c>
      <c r="Q29" s="23">
        <v>0</v>
      </c>
      <c r="R29" s="23" t="s">
        <v>150</v>
      </c>
      <c r="S29" s="23">
        <v>4.9615480029769287E-4</v>
      </c>
    </row>
    <row r="30" spans="2:19" x14ac:dyDescent="0.35">
      <c r="B30" s="79"/>
      <c r="C30" s="52" t="s">
        <v>53</v>
      </c>
      <c r="D30" s="48">
        <v>21284</v>
      </c>
      <c r="E30" s="48">
        <v>21055</v>
      </c>
      <c r="F30" s="48">
        <v>20774</v>
      </c>
      <c r="G30" s="50">
        <v>21576</v>
      </c>
      <c r="H30" s="50">
        <v>17926</v>
      </c>
      <c r="I30" s="50">
        <v>18945</v>
      </c>
      <c r="J30" s="48">
        <v>19564</v>
      </c>
      <c r="K30" s="48">
        <v>1061</v>
      </c>
      <c r="L30" s="48">
        <v>103</v>
      </c>
      <c r="M30" s="48">
        <v>0</v>
      </c>
      <c r="N30" s="50">
        <v>20728</v>
      </c>
      <c r="O30" s="50">
        <v>19158</v>
      </c>
      <c r="P30" s="50">
        <v>949</v>
      </c>
      <c r="Q30" s="50">
        <v>93</v>
      </c>
      <c r="R30" s="50">
        <v>0</v>
      </c>
      <c r="S30" s="50">
        <v>20200</v>
      </c>
    </row>
    <row r="31" spans="2:19" x14ac:dyDescent="0.35">
      <c r="B31" s="79" t="s">
        <v>2</v>
      </c>
      <c r="C31" s="94" t="s">
        <v>49</v>
      </c>
      <c r="D31" s="48">
        <v>10302</v>
      </c>
      <c r="E31" s="48">
        <v>10530</v>
      </c>
      <c r="F31" s="48">
        <v>10162</v>
      </c>
      <c r="G31" s="48">
        <v>10627</v>
      </c>
      <c r="H31" s="50">
        <v>8585</v>
      </c>
      <c r="I31" s="50">
        <v>9509</v>
      </c>
      <c r="J31" s="39">
        <v>9575</v>
      </c>
      <c r="K31" s="39">
        <v>464</v>
      </c>
      <c r="L31" s="39">
        <v>118</v>
      </c>
      <c r="M31" s="39">
        <v>0</v>
      </c>
      <c r="N31" s="50">
        <v>10157</v>
      </c>
      <c r="O31" s="50">
        <v>9460</v>
      </c>
      <c r="P31" s="50">
        <v>521</v>
      </c>
      <c r="Q31" s="50">
        <v>114</v>
      </c>
      <c r="R31" s="50" t="s">
        <v>156</v>
      </c>
      <c r="S31" s="50">
        <v>10099</v>
      </c>
    </row>
    <row r="32" spans="2:19" x14ac:dyDescent="0.35">
      <c r="B32" s="79"/>
      <c r="C32" s="94"/>
      <c r="D32" s="53">
        <v>0.96699999999999997</v>
      </c>
      <c r="E32" s="53">
        <v>0.96099999999999997</v>
      </c>
      <c r="F32" s="53">
        <v>0.95699999999999996</v>
      </c>
      <c r="G32" s="53">
        <v>0.95199999999999996</v>
      </c>
      <c r="H32" s="23">
        <v>0.96179699753529013</v>
      </c>
      <c r="I32" s="23">
        <v>0.95385695656535263</v>
      </c>
      <c r="J32" s="23">
        <v>0.94999503919039585</v>
      </c>
      <c r="K32" s="23">
        <v>0.99784946236559136</v>
      </c>
      <c r="L32" s="23">
        <v>0.96721311475409832</v>
      </c>
      <c r="M32" s="23" t="s">
        <v>150</v>
      </c>
      <c r="N32" s="23">
        <v>0.95227826739171195</v>
      </c>
      <c r="O32" s="23">
        <v>0.9468521669502552</v>
      </c>
      <c r="P32" s="23">
        <v>0.99238095238095236</v>
      </c>
      <c r="Q32" s="23">
        <v>0.99130434782608701</v>
      </c>
      <c r="R32" s="23" t="s">
        <v>150</v>
      </c>
      <c r="S32" s="23">
        <v>0.94960037611659609</v>
      </c>
    </row>
    <row r="33" spans="2:19" x14ac:dyDescent="0.35">
      <c r="B33" s="79"/>
      <c r="C33" s="94" t="s">
        <v>50</v>
      </c>
      <c r="D33" s="39">
        <v>263</v>
      </c>
      <c r="E33" s="39">
        <v>323</v>
      </c>
      <c r="F33" s="39">
        <v>367</v>
      </c>
      <c r="G33" s="39">
        <v>428</v>
      </c>
      <c r="H33" s="43">
        <v>247</v>
      </c>
      <c r="I33" s="43">
        <v>377</v>
      </c>
      <c r="J33" s="39">
        <v>424</v>
      </c>
      <c r="K33" s="39">
        <v>0</v>
      </c>
      <c r="L33" s="43" t="s">
        <v>156</v>
      </c>
      <c r="M33" s="39">
        <v>0</v>
      </c>
      <c r="N33" s="50">
        <v>428</v>
      </c>
      <c r="O33" s="50">
        <v>434</v>
      </c>
      <c r="P33" s="50" t="s">
        <v>156</v>
      </c>
      <c r="Q33" s="50" t="s">
        <v>156</v>
      </c>
      <c r="R33" s="50">
        <v>0</v>
      </c>
      <c r="S33" s="50">
        <v>436</v>
      </c>
    </row>
    <row r="34" spans="2:19" x14ac:dyDescent="0.35">
      <c r="B34" s="79"/>
      <c r="C34" s="94"/>
      <c r="D34" s="53">
        <v>2.5000000000000001E-2</v>
      </c>
      <c r="E34" s="53">
        <v>2.9000000000000001E-2</v>
      </c>
      <c r="F34" s="53">
        <v>3.5000000000000003E-2</v>
      </c>
      <c r="G34" s="53">
        <v>3.7999999999999999E-2</v>
      </c>
      <c r="H34" s="23">
        <v>2.7671969527223842E-2</v>
      </c>
      <c r="I34" s="23">
        <v>3.7817233423613199E-2</v>
      </c>
      <c r="J34" s="23">
        <v>4.20676654430003E-2</v>
      </c>
      <c r="K34" s="23">
        <v>0</v>
      </c>
      <c r="L34" s="23" t="s">
        <v>150</v>
      </c>
      <c r="M34" s="23" t="s">
        <v>150</v>
      </c>
      <c r="N34" s="23">
        <v>4.0127507969248077E-2</v>
      </c>
      <c r="O34" s="23">
        <v>4.3439095185667104E-2</v>
      </c>
      <c r="P34" s="23" t="s">
        <v>150</v>
      </c>
      <c r="Q34" s="23" t="s">
        <v>150</v>
      </c>
      <c r="R34" s="23">
        <v>0</v>
      </c>
      <c r="S34" s="23">
        <v>4.0996708979783733E-2</v>
      </c>
    </row>
    <row r="35" spans="2:19" x14ac:dyDescent="0.35">
      <c r="B35" s="79"/>
      <c r="C35" s="94" t="s">
        <v>51</v>
      </c>
      <c r="D35" s="39">
        <v>79</v>
      </c>
      <c r="E35" s="39">
        <v>99</v>
      </c>
      <c r="F35" s="39">
        <v>78</v>
      </c>
      <c r="G35" s="39">
        <v>94</v>
      </c>
      <c r="H35" s="43">
        <v>87</v>
      </c>
      <c r="I35" s="43">
        <v>77</v>
      </c>
      <c r="J35" s="39">
        <v>79</v>
      </c>
      <c r="K35" s="43" t="s">
        <v>156</v>
      </c>
      <c r="L35" s="39">
        <v>0</v>
      </c>
      <c r="M35" s="39">
        <v>0</v>
      </c>
      <c r="N35" s="50">
        <v>80</v>
      </c>
      <c r="O35" s="50">
        <v>91</v>
      </c>
      <c r="P35" s="50" t="s">
        <v>156</v>
      </c>
      <c r="Q35" s="50">
        <v>0</v>
      </c>
      <c r="R35" s="50">
        <v>0</v>
      </c>
      <c r="S35" s="50">
        <v>93</v>
      </c>
    </row>
    <row r="36" spans="2:19" x14ac:dyDescent="0.35">
      <c r="B36" s="79"/>
      <c r="C36" s="94"/>
      <c r="D36" s="53">
        <v>7.0000000000000001E-3</v>
      </c>
      <c r="E36" s="53">
        <v>8.9999999999999993E-3</v>
      </c>
      <c r="F36" s="53">
        <v>7.0000000000000001E-3</v>
      </c>
      <c r="G36" s="53">
        <v>8.0000000000000002E-3</v>
      </c>
      <c r="H36" s="23">
        <v>9.7468070804391672E-3</v>
      </c>
      <c r="I36" s="23">
        <v>7.7239442271040222E-3</v>
      </c>
      <c r="J36" s="23">
        <v>7.8380791745212824E-3</v>
      </c>
      <c r="K36" s="23" t="s">
        <v>150</v>
      </c>
      <c r="L36" s="23">
        <v>0</v>
      </c>
      <c r="M36" s="23" t="s">
        <v>150</v>
      </c>
      <c r="N36" s="23">
        <v>7.500468779298706E-3</v>
      </c>
      <c r="O36" s="23">
        <v>9.1081973776398761E-3</v>
      </c>
      <c r="P36" s="23" t="s">
        <v>150</v>
      </c>
      <c r="Q36" s="23">
        <v>0</v>
      </c>
      <c r="R36" s="23">
        <v>0</v>
      </c>
      <c r="S36" s="23">
        <v>8.7447108603667129E-3</v>
      </c>
    </row>
    <row r="37" spans="2:19" x14ac:dyDescent="0.35">
      <c r="B37" s="79"/>
      <c r="C37" s="94" t="s">
        <v>52</v>
      </c>
      <c r="D37" s="39">
        <v>11</v>
      </c>
      <c r="E37" s="39">
        <v>10</v>
      </c>
      <c r="F37" s="39">
        <v>11</v>
      </c>
      <c r="G37" s="39">
        <v>11</v>
      </c>
      <c r="H37" s="43">
        <v>7</v>
      </c>
      <c r="I37" s="43">
        <v>6</v>
      </c>
      <c r="J37" s="43" t="s">
        <v>156</v>
      </c>
      <c r="K37" s="39">
        <v>0</v>
      </c>
      <c r="L37" s="39">
        <v>0</v>
      </c>
      <c r="M37" s="39">
        <v>0</v>
      </c>
      <c r="N37" s="43" t="s">
        <v>156</v>
      </c>
      <c r="O37" s="50">
        <v>6</v>
      </c>
      <c r="P37" s="50" t="s">
        <v>156</v>
      </c>
      <c r="Q37" s="50">
        <v>0</v>
      </c>
      <c r="R37" s="50">
        <v>0</v>
      </c>
      <c r="S37" s="50">
        <v>7</v>
      </c>
    </row>
    <row r="38" spans="2:19" x14ac:dyDescent="0.35">
      <c r="B38" s="79"/>
      <c r="C38" s="94"/>
      <c r="D38" s="53">
        <v>1E-3</v>
      </c>
      <c r="E38" s="53">
        <v>1E-3</v>
      </c>
      <c r="F38" s="53">
        <v>1E-3</v>
      </c>
      <c r="G38" s="53">
        <v>1E-3</v>
      </c>
      <c r="H38" s="23">
        <v>7.842258570468295E-4</v>
      </c>
      <c r="I38" s="23">
        <v>6.0186578393018361E-4</v>
      </c>
      <c r="J38" s="23" t="s">
        <v>150</v>
      </c>
      <c r="K38" s="23">
        <v>0</v>
      </c>
      <c r="L38" s="23">
        <v>0</v>
      </c>
      <c r="M38" s="23" t="s">
        <v>150</v>
      </c>
      <c r="N38" s="23" t="s">
        <v>150</v>
      </c>
      <c r="O38" s="23">
        <v>6.0054048643779401E-4</v>
      </c>
      <c r="P38" s="23" t="s">
        <v>150</v>
      </c>
      <c r="Q38" s="23">
        <v>0</v>
      </c>
      <c r="R38" s="23">
        <v>0</v>
      </c>
      <c r="S38" s="23">
        <v>6.5820404325340857E-4</v>
      </c>
    </row>
    <row r="39" spans="2:19" x14ac:dyDescent="0.35">
      <c r="B39" s="79"/>
      <c r="C39" s="52" t="s">
        <v>53</v>
      </c>
      <c r="D39" s="48">
        <v>10655</v>
      </c>
      <c r="E39" s="48">
        <v>10962</v>
      </c>
      <c r="F39" s="48">
        <v>10618</v>
      </c>
      <c r="G39" s="50">
        <v>11160</v>
      </c>
      <c r="H39" s="50">
        <v>8926</v>
      </c>
      <c r="I39" s="50">
        <v>9969</v>
      </c>
      <c r="J39" s="48">
        <v>10079</v>
      </c>
      <c r="K39" s="48">
        <v>465</v>
      </c>
      <c r="L39" s="48">
        <v>122</v>
      </c>
      <c r="M39" s="48">
        <v>0</v>
      </c>
      <c r="N39" s="50">
        <v>10666</v>
      </c>
      <c r="O39" s="50">
        <v>10007</v>
      </c>
      <c r="P39" s="50">
        <v>527</v>
      </c>
      <c r="Q39" s="50">
        <v>115</v>
      </c>
      <c r="R39" s="50" t="s">
        <v>156</v>
      </c>
      <c r="S39" s="50">
        <v>10653</v>
      </c>
    </row>
    <row r="40" spans="2:19" x14ac:dyDescent="0.35">
      <c r="B40" s="71" t="s">
        <v>3</v>
      </c>
      <c r="C40" s="94" t="s">
        <v>49</v>
      </c>
      <c r="D40" s="48">
        <v>7685</v>
      </c>
      <c r="E40" s="48">
        <v>7316</v>
      </c>
      <c r="F40" s="48">
        <v>7533</v>
      </c>
      <c r="G40" s="48">
        <v>7940</v>
      </c>
      <c r="H40" s="50">
        <v>6501</v>
      </c>
      <c r="I40" s="50">
        <v>7078</v>
      </c>
      <c r="J40" s="50">
        <v>7265</v>
      </c>
      <c r="K40" s="39">
        <v>408</v>
      </c>
      <c r="L40" s="39">
        <v>108</v>
      </c>
      <c r="M40" s="43" t="s">
        <v>156</v>
      </c>
      <c r="N40" s="50">
        <v>7782</v>
      </c>
      <c r="O40" s="50">
        <v>6972</v>
      </c>
      <c r="P40" s="50">
        <v>376</v>
      </c>
      <c r="Q40" s="50">
        <v>106</v>
      </c>
      <c r="R40" s="23" t="s">
        <v>150</v>
      </c>
      <c r="S40" s="50">
        <v>7454</v>
      </c>
    </row>
    <row r="41" spans="2:19" x14ac:dyDescent="0.35">
      <c r="B41" s="71"/>
      <c r="C41" s="94"/>
      <c r="D41" s="53">
        <v>0.97099999999999997</v>
      </c>
      <c r="E41" s="53">
        <v>0.96299999999999997</v>
      </c>
      <c r="F41" s="53">
        <v>0.95599999999999996</v>
      </c>
      <c r="G41" s="53">
        <v>0.94699999999999995</v>
      </c>
      <c r="H41" s="23">
        <v>0.95392516507703595</v>
      </c>
      <c r="I41" s="23">
        <v>0.94373333333333331</v>
      </c>
      <c r="J41" s="23">
        <v>0.92500636618283683</v>
      </c>
      <c r="K41" s="23">
        <v>0.99270072992700731</v>
      </c>
      <c r="L41" s="23">
        <v>0.94736842105263153</v>
      </c>
      <c r="M41" s="23" t="s">
        <v>150</v>
      </c>
      <c r="N41" s="23">
        <v>0.92863961813842477</v>
      </c>
      <c r="O41" s="23">
        <v>0.93034427542033626</v>
      </c>
      <c r="P41" s="23">
        <v>0.99470899470899465</v>
      </c>
      <c r="Q41" s="23">
        <v>0.97247706422018354</v>
      </c>
      <c r="R41" s="23" t="s">
        <v>150</v>
      </c>
      <c r="S41" s="23">
        <v>0.93396817441423385</v>
      </c>
    </row>
    <row r="42" spans="2:19" x14ac:dyDescent="0.35">
      <c r="B42" s="71"/>
      <c r="C42" s="94" t="s">
        <v>50</v>
      </c>
      <c r="D42" s="39">
        <v>188</v>
      </c>
      <c r="E42" s="39">
        <v>223</v>
      </c>
      <c r="F42" s="39">
        <v>296</v>
      </c>
      <c r="G42" s="39">
        <v>390</v>
      </c>
      <c r="H42" s="43">
        <v>275</v>
      </c>
      <c r="I42" s="43">
        <v>379</v>
      </c>
      <c r="J42" s="39">
        <v>540</v>
      </c>
      <c r="K42" s="43" t="s">
        <v>156</v>
      </c>
      <c r="L42" s="39">
        <v>6</v>
      </c>
      <c r="M42" s="39">
        <v>0</v>
      </c>
      <c r="N42" s="50">
        <v>548</v>
      </c>
      <c r="O42" s="50">
        <v>468</v>
      </c>
      <c r="P42" s="50">
        <v>0</v>
      </c>
      <c r="Q42" s="50" t="s">
        <v>156</v>
      </c>
      <c r="R42" s="50">
        <v>0</v>
      </c>
      <c r="S42" s="50">
        <v>471</v>
      </c>
    </row>
    <row r="43" spans="2:19" x14ac:dyDescent="0.35">
      <c r="B43" s="71"/>
      <c r="C43" s="94"/>
      <c r="D43" s="53">
        <v>2.4E-2</v>
      </c>
      <c r="E43" s="53">
        <v>2.9000000000000001E-2</v>
      </c>
      <c r="F43" s="53">
        <v>3.7999999999999999E-2</v>
      </c>
      <c r="G43" s="53">
        <v>4.7E-2</v>
      </c>
      <c r="H43" s="23">
        <v>4.0352164343360232E-2</v>
      </c>
      <c r="I43" s="23">
        <v>5.0533333333333333E-2</v>
      </c>
      <c r="J43" s="23">
        <v>6.8754774637127578E-2</v>
      </c>
      <c r="K43" s="23" t="s">
        <v>150</v>
      </c>
      <c r="L43" s="23">
        <v>5.2631578947368418E-2</v>
      </c>
      <c r="M43" s="23">
        <v>0</v>
      </c>
      <c r="N43" s="23">
        <v>6.5393794749403336E-2</v>
      </c>
      <c r="O43" s="23">
        <v>6.2449959967974381E-2</v>
      </c>
      <c r="P43" s="23">
        <v>0</v>
      </c>
      <c r="Q43" s="23" t="s">
        <v>150</v>
      </c>
      <c r="R43" s="23" t="s">
        <v>150</v>
      </c>
      <c r="S43" s="23">
        <v>5.9015161007392555E-2</v>
      </c>
    </row>
    <row r="44" spans="2:19" x14ac:dyDescent="0.35">
      <c r="B44" s="71"/>
      <c r="C44" s="94" t="s">
        <v>51</v>
      </c>
      <c r="D44" s="39">
        <v>29</v>
      </c>
      <c r="E44" s="39">
        <v>43</v>
      </c>
      <c r="F44" s="39">
        <v>45</v>
      </c>
      <c r="G44" s="39">
        <v>47</v>
      </c>
      <c r="H44" s="43">
        <v>33</v>
      </c>
      <c r="I44" s="43">
        <v>39</v>
      </c>
      <c r="J44" s="39">
        <v>47</v>
      </c>
      <c r="K44" s="43" t="s">
        <v>156</v>
      </c>
      <c r="L44" s="39">
        <v>0</v>
      </c>
      <c r="M44" s="39">
        <v>0</v>
      </c>
      <c r="N44" s="50">
        <v>48</v>
      </c>
      <c r="O44" s="50">
        <v>50</v>
      </c>
      <c r="P44" s="50" t="s">
        <v>156</v>
      </c>
      <c r="Q44" s="50">
        <v>0</v>
      </c>
      <c r="R44" s="50">
        <v>0</v>
      </c>
      <c r="S44" s="50">
        <v>51</v>
      </c>
    </row>
    <row r="45" spans="2:19" x14ac:dyDescent="0.35">
      <c r="B45" s="71"/>
      <c r="C45" s="94"/>
      <c r="D45" s="53">
        <v>4.0000000000000001E-3</v>
      </c>
      <c r="E45" s="53">
        <v>6.0000000000000001E-3</v>
      </c>
      <c r="F45" s="53">
        <v>6.0000000000000001E-3</v>
      </c>
      <c r="G45" s="53">
        <v>6.0000000000000001E-3</v>
      </c>
      <c r="H45" s="23">
        <v>4.842259721203228E-3</v>
      </c>
      <c r="I45" s="23">
        <v>5.1999999999999998E-3</v>
      </c>
      <c r="J45" s="23">
        <v>5.9842118665648075E-3</v>
      </c>
      <c r="K45" s="23" t="s">
        <v>150</v>
      </c>
      <c r="L45" s="23">
        <v>0</v>
      </c>
      <c r="M45" s="23">
        <v>0</v>
      </c>
      <c r="N45" s="23">
        <v>5.7279236276849641E-3</v>
      </c>
      <c r="O45" s="23">
        <v>6.6720042700827327E-3</v>
      </c>
      <c r="P45" s="23" t="s">
        <v>150</v>
      </c>
      <c r="Q45" s="23">
        <v>0</v>
      </c>
      <c r="R45" s="23" t="s">
        <v>150</v>
      </c>
      <c r="S45" s="23">
        <v>6.3901766695902773E-3</v>
      </c>
    </row>
    <row r="46" spans="2:19" x14ac:dyDescent="0.35">
      <c r="B46" s="71"/>
      <c r="C46" s="94" t="s">
        <v>52</v>
      </c>
      <c r="D46" s="39">
        <v>9</v>
      </c>
      <c r="E46" s="39">
        <v>14</v>
      </c>
      <c r="F46" s="43" t="s">
        <v>156</v>
      </c>
      <c r="G46" s="39">
        <v>5</v>
      </c>
      <c r="H46" s="43">
        <v>6</v>
      </c>
      <c r="I46" s="43" t="s">
        <v>156</v>
      </c>
      <c r="J46" s="43" t="s">
        <v>156</v>
      </c>
      <c r="K46" s="39">
        <v>0</v>
      </c>
      <c r="L46" s="39">
        <v>0</v>
      </c>
      <c r="M46" s="39">
        <v>0</v>
      </c>
      <c r="N46" s="43" t="s">
        <v>156</v>
      </c>
      <c r="O46" s="50" t="s">
        <v>156</v>
      </c>
      <c r="P46" s="50" t="s">
        <v>156</v>
      </c>
      <c r="Q46" s="50">
        <v>0</v>
      </c>
      <c r="R46" s="50">
        <v>0</v>
      </c>
      <c r="S46" s="50">
        <v>5</v>
      </c>
    </row>
    <row r="47" spans="2:19" x14ac:dyDescent="0.35">
      <c r="B47" s="71"/>
      <c r="C47" s="94"/>
      <c r="D47" s="53">
        <v>1E-3</v>
      </c>
      <c r="E47" s="53">
        <v>2E-3</v>
      </c>
      <c r="F47" s="23" t="s">
        <v>150</v>
      </c>
      <c r="G47" s="53">
        <v>1E-3</v>
      </c>
      <c r="H47" s="23">
        <v>8.8041085840058692E-4</v>
      </c>
      <c r="I47" s="43" t="s">
        <v>150</v>
      </c>
      <c r="J47" s="23" t="s">
        <v>150</v>
      </c>
      <c r="K47" s="23">
        <v>0</v>
      </c>
      <c r="L47" s="23">
        <v>0</v>
      </c>
      <c r="M47" s="23">
        <v>0</v>
      </c>
      <c r="N47" s="23" t="s">
        <v>150</v>
      </c>
      <c r="O47" s="23" t="s">
        <v>150</v>
      </c>
      <c r="P47" s="23" t="s">
        <v>150</v>
      </c>
      <c r="Q47" s="23">
        <v>0</v>
      </c>
      <c r="R47" s="23" t="s">
        <v>150</v>
      </c>
      <c r="S47" s="23">
        <v>6.2648790878336053E-4</v>
      </c>
    </row>
    <row r="48" spans="2:19" x14ac:dyDescent="0.35">
      <c r="B48" s="71"/>
      <c r="C48" s="52" t="s">
        <v>53</v>
      </c>
      <c r="D48" s="48">
        <v>7911</v>
      </c>
      <c r="E48" s="48">
        <v>7596</v>
      </c>
      <c r="F48" s="39">
        <v>7878</v>
      </c>
      <c r="G48" s="50">
        <v>8382</v>
      </c>
      <c r="H48" s="50">
        <v>6815</v>
      </c>
      <c r="I48" s="50">
        <v>7500</v>
      </c>
      <c r="J48" s="48">
        <v>7854</v>
      </c>
      <c r="K48" s="48">
        <v>411</v>
      </c>
      <c r="L48" s="48">
        <v>114</v>
      </c>
      <c r="M48" s="48" t="s">
        <v>156</v>
      </c>
      <c r="N48" s="50">
        <v>8380</v>
      </c>
      <c r="O48" s="50">
        <v>7506</v>
      </c>
      <c r="P48" s="50">
        <v>378</v>
      </c>
      <c r="Q48" s="50">
        <v>109</v>
      </c>
      <c r="R48" s="50">
        <v>0</v>
      </c>
      <c r="S48" s="50">
        <v>7993</v>
      </c>
    </row>
    <row r="49" spans="2:19" x14ac:dyDescent="0.35">
      <c r="B49" s="71" t="s">
        <v>99</v>
      </c>
      <c r="C49" s="94" t="s">
        <v>49</v>
      </c>
      <c r="D49" s="48">
        <v>2760</v>
      </c>
      <c r="E49" s="48">
        <v>2572</v>
      </c>
      <c r="F49" s="48">
        <v>3390</v>
      </c>
      <c r="G49" s="48">
        <v>3706</v>
      </c>
      <c r="H49" s="50">
        <v>2617</v>
      </c>
      <c r="I49" s="50">
        <v>2909</v>
      </c>
      <c r="J49" s="39">
        <v>2430</v>
      </c>
      <c r="K49" s="39">
        <v>123</v>
      </c>
      <c r="L49" s="39">
        <v>67</v>
      </c>
      <c r="M49" s="43">
        <v>5</v>
      </c>
      <c r="N49" s="50">
        <v>2625</v>
      </c>
      <c r="O49" s="50">
        <v>3181</v>
      </c>
      <c r="P49" s="50">
        <v>129</v>
      </c>
      <c r="Q49" s="50">
        <v>59</v>
      </c>
      <c r="R49" s="50">
        <v>5</v>
      </c>
      <c r="S49" s="50">
        <v>3374</v>
      </c>
    </row>
    <row r="50" spans="2:19" x14ac:dyDescent="0.35">
      <c r="B50" s="71"/>
      <c r="C50" s="94"/>
      <c r="D50" s="53">
        <v>0.90400000000000003</v>
      </c>
      <c r="E50" s="53">
        <v>0.89100000000000001</v>
      </c>
      <c r="F50" s="53">
        <v>0.89800000000000002</v>
      </c>
      <c r="G50" s="53">
        <v>0.88600000000000001</v>
      </c>
      <c r="H50" s="23">
        <v>0.9042847270214236</v>
      </c>
      <c r="I50" s="23">
        <v>0.91248431618569636</v>
      </c>
      <c r="J50" s="23">
        <v>0.88686131386861311</v>
      </c>
      <c r="K50" s="23">
        <v>0.87234042553191493</v>
      </c>
      <c r="L50" s="23">
        <v>0.9178082191780822</v>
      </c>
      <c r="M50" s="23">
        <v>1</v>
      </c>
      <c r="N50" s="23">
        <v>0.88712402838796889</v>
      </c>
      <c r="O50" s="23">
        <v>0.88312048861743475</v>
      </c>
      <c r="P50" s="23">
        <v>0.8716216216216216</v>
      </c>
      <c r="Q50" s="23">
        <v>0.86764705882352944</v>
      </c>
      <c r="R50" s="23">
        <v>1</v>
      </c>
      <c r="S50" s="23">
        <v>0.88255296887261314</v>
      </c>
    </row>
    <row r="51" spans="2:19" x14ac:dyDescent="0.35">
      <c r="B51" s="71"/>
      <c r="C51" s="94" t="s">
        <v>50</v>
      </c>
      <c r="D51" s="39">
        <v>184</v>
      </c>
      <c r="E51" s="39">
        <v>227</v>
      </c>
      <c r="F51" s="39">
        <v>270</v>
      </c>
      <c r="G51" s="39">
        <v>339</v>
      </c>
      <c r="H51" s="43">
        <v>205</v>
      </c>
      <c r="I51" s="43">
        <v>193</v>
      </c>
      <c r="J51" s="39">
        <v>241</v>
      </c>
      <c r="K51" s="39">
        <v>8</v>
      </c>
      <c r="L51" s="43" t="s">
        <v>156</v>
      </c>
      <c r="M51" s="39">
        <v>0</v>
      </c>
      <c r="N51" s="50">
        <v>250</v>
      </c>
      <c r="O51" s="50">
        <v>358</v>
      </c>
      <c r="P51" s="50">
        <v>15</v>
      </c>
      <c r="Q51" s="50">
        <v>7</v>
      </c>
      <c r="R51" s="50">
        <v>0</v>
      </c>
      <c r="S51" s="50">
        <v>380</v>
      </c>
    </row>
    <row r="52" spans="2:19" x14ac:dyDescent="0.35">
      <c r="B52" s="71"/>
      <c r="C52" s="94"/>
      <c r="D52" s="53">
        <v>0.06</v>
      </c>
      <c r="E52" s="53">
        <v>7.9000000000000001E-2</v>
      </c>
      <c r="F52" s="53">
        <v>7.1999999999999995E-2</v>
      </c>
      <c r="G52" s="53">
        <v>8.1000000000000003E-2</v>
      </c>
      <c r="H52" s="23">
        <v>7.0836212854181069E-2</v>
      </c>
      <c r="I52" s="23">
        <v>6.0539523212045171E-2</v>
      </c>
      <c r="J52" s="23">
        <v>8.7956204379562045E-2</v>
      </c>
      <c r="K52" s="23">
        <v>5.6737588652482268E-2</v>
      </c>
      <c r="L52" s="23" t="s">
        <v>150</v>
      </c>
      <c r="M52" s="23">
        <v>0</v>
      </c>
      <c r="N52" s="23">
        <v>8.4488002703616089E-2</v>
      </c>
      <c r="O52" s="23">
        <v>9.9389228206551911E-2</v>
      </c>
      <c r="P52" s="23">
        <v>0.10135135135135136</v>
      </c>
      <c r="Q52" s="23">
        <v>0.10294117647058823</v>
      </c>
      <c r="R52" s="23">
        <v>0</v>
      </c>
      <c r="S52" s="23">
        <v>9.9398378236986662E-2</v>
      </c>
    </row>
    <row r="53" spans="2:19" x14ac:dyDescent="0.35">
      <c r="B53" s="71"/>
      <c r="C53" s="94" t="s">
        <v>51</v>
      </c>
      <c r="D53" s="39">
        <v>60</v>
      </c>
      <c r="E53" s="39">
        <v>50</v>
      </c>
      <c r="F53" s="39">
        <v>69</v>
      </c>
      <c r="G53" s="39">
        <v>76</v>
      </c>
      <c r="H53" s="43">
        <v>48</v>
      </c>
      <c r="I53" s="43">
        <v>53</v>
      </c>
      <c r="J53" s="39">
        <v>32</v>
      </c>
      <c r="K53" s="39">
        <v>10</v>
      </c>
      <c r="L53" s="39">
        <v>0</v>
      </c>
      <c r="M53" s="39">
        <v>0</v>
      </c>
      <c r="N53" s="50">
        <v>42</v>
      </c>
      <c r="O53" s="50">
        <v>48</v>
      </c>
      <c r="P53" s="50" t="s">
        <v>156</v>
      </c>
      <c r="Q53" s="50" t="s">
        <v>156</v>
      </c>
      <c r="R53" s="50">
        <v>0</v>
      </c>
      <c r="S53" s="50">
        <v>54</v>
      </c>
    </row>
    <row r="54" spans="2:19" x14ac:dyDescent="0.35">
      <c r="B54" s="71"/>
      <c r="C54" s="94"/>
      <c r="D54" s="53">
        <v>0.02</v>
      </c>
      <c r="E54" s="53">
        <v>1.7000000000000001E-2</v>
      </c>
      <c r="F54" s="53">
        <v>1.7999999999999999E-2</v>
      </c>
      <c r="G54" s="53">
        <v>1.7999999999999999E-2</v>
      </c>
      <c r="H54" s="23">
        <v>1.6586040082930201E-2</v>
      </c>
      <c r="I54" s="23">
        <v>1.6624843161856962E-2</v>
      </c>
      <c r="J54" s="23">
        <v>1.167883211678832E-2</v>
      </c>
      <c r="K54" s="23">
        <v>7.0921985815602842E-2</v>
      </c>
      <c r="L54" s="23">
        <v>0</v>
      </c>
      <c r="M54" s="23">
        <v>0</v>
      </c>
      <c r="N54" s="23">
        <v>1.4193984454207503E-2</v>
      </c>
      <c r="O54" s="23">
        <v>1.3325930038867296E-2</v>
      </c>
      <c r="P54" s="23" t="s">
        <v>150</v>
      </c>
      <c r="Q54" s="23" t="s">
        <v>150</v>
      </c>
      <c r="R54" s="23">
        <v>0</v>
      </c>
      <c r="S54" s="23">
        <v>1.4125032696834947E-2</v>
      </c>
    </row>
    <row r="55" spans="2:19" x14ac:dyDescent="0.35">
      <c r="B55" s="71"/>
      <c r="C55" s="94" t="s">
        <v>52</v>
      </c>
      <c r="D55" s="39">
        <v>49</v>
      </c>
      <c r="E55" s="39">
        <v>37</v>
      </c>
      <c r="F55" s="39">
        <v>46</v>
      </c>
      <c r="G55" s="39">
        <v>62</v>
      </c>
      <c r="H55" s="43">
        <v>24</v>
      </c>
      <c r="I55" s="43">
        <v>33</v>
      </c>
      <c r="J55" s="39">
        <v>37</v>
      </c>
      <c r="K55" s="39">
        <v>0</v>
      </c>
      <c r="L55" s="39">
        <v>5</v>
      </c>
      <c r="M55" s="39">
        <v>0</v>
      </c>
      <c r="N55" s="50">
        <v>42</v>
      </c>
      <c r="O55" s="50">
        <v>15</v>
      </c>
      <c r="P55" s="50">
        <v>0</v>
      </c>
      <c r="Q55" s="50">
        <v>0</v>
      </c>
      <c r="R55" s="50">
        <v>0</v>
      </c>
      <c r="S55" s="50">
        <v>15</v>
      </c>
    </row>
    <row r="56" spans="2:19" x14ac:dyDescent="0.35">
      <c r="B56" s="71"/>
      <c r="C56" s="94"/>
      <c r="D56" s="53">
        <v>1.6E-2</v>
      </c>
      <c r="E56" s="53">
        <v>1.2999999999999999E-2</v>
      </c>
      <c r="F56" s="53">
        <v>1.2E-2</v>
      </c>
      <c r="G56" s="53">
        <v>1.4999999999999999E-2</v>
      </c>
      <c r="H56" s="23">
        <v>8.2930200414651004E-3</v>
      </c>
      <c r="I56" s="23">
        <v>1.0351317440401506E-2</v>
      </c>
      <c r="J56" s="23">
        <v>1.3503649635036497E-2</v>
      </c>
      <c r="K56" s="23">
        <v>0</v>
      </c>
      <c r="L56" s="23">
        <v>6.8493150684931503E-2</v>
      </c>
      <c r="M56" s="23">
        <v>0</v>
      </c>
      <c r="N56" s="23">
        <v>1.4193984454207503E-2</v>
      </c>
      <c r="O56" s="23">
        <v>4.1643531371460298E-3</v>
      </c>
      <c r="P56" s="23">
        <v>0</v>
      </c>
      <c r="Q56" s="23">
        <v>0</v>
      </c>
      <c r="R56" s="23">
        <v>0</v>
      </c>
      <c r="S56" s="23">
        <v>3.9236201935652628E-3</v>
      </c>
    </row>
    <row r="57" spans="2:19" x14ac:dyDescent="0.35">
      <c r="B57" s="71"/>
      <c r="C57" s="52" t="s">
        <v>53</v>
      </c>
      <c r="D57" s="48">
        <v>3053</v>
      </c>
      <c r="E57" s="48">
        <v>2886</v>
      </c>
      <c r="F57" s="39">
        <v>3775</v>
      </c>
      <c r="G57" s="50">
        <v>4183</v>
      </c>
      <c r="H57" s="50">
        <v>2894</v>
      </c>
      <c r="I57" s="50">
        <v>3188</v>
      </c>
      <c r="J57" s="48">
        <v>2740</v>
      </c>
      <c r="K57" s="48">
        <v>141</v>
      </c>
      <c r="L57" s="48">
        <v>73</v>
      </c>
      <c r="M57" s="48">
        <v>5</v>
      </c>
      <c r="N57" s="50">
        <v>2959</v>
      </c>
      <c r="O57" s="50">
        <v>3610</v>
      </c>
      <c r="P57" s="50">
        <v>148</v>
      </c>
      <c r="Q57" s="50">
        <v>68</v>
      </c>
      <c r="R57" s="50">
        <v>5</v>
      </c>
      <c r="S57" s="50">
        <v>3831</v>
      </c>
    </row>
    <row r="58" spans="2:19" ht="15" customHeight="1" x14ac:dyDescent="0.35">
      <c r="B58" s="79" t="s">
        <v>4</v>
      </c>
      <c r="C58" s="79"/>
      <c r="D58" s="46">
        <v>211849</v>
      </c>
      <c r="E58" s="47">
        <v>212501</v>
      </c>
      <c r="F58" s="46">
        <v>212223</v>
      </c>
      <c r="G58" s="47">
        <v>219972</v>
      </c>
      <c r="H58" s="46">
        <v>178168</v>
      </c>
      <c r="I58" s="47">
        <v>198748</v>
      </c>
      <c r="J58" s="46">
        <v>204775</v>
      </c>
      <c r="K58" s="46">
        <v>11641</v>
      </c>
      <c r="L58" s="46">
        <v>1904</v>
      </c>
      <c r="M58" s="46">
        <v>885</v>
      </c>
      <c r="N58" s="46">
        <v>219205</v>
      </c>
      <c r="O58" s="47">
        <v>195274</v>
      </c>
      <c r="P58" s="47">
        <v>11486</v>
      </c>
      <c r="Q58" s="47">
        <v>1967</v>
      </c>
      <c r="R58" s="47">
        <v>1916</v>
      </c>
      <c r="S58" s="47">
        <v>210643</v>
      </c>
    </row>
    <row r="59" spans="2:19" x14ac:dyDescent="0.35">
      <c r="J59" s="38"/>
      <c r="K59" s="38"/>
      <c r="L59" s="38"/>
      <c r="M59" s="38"/>
    </row>
    <row r="60" spans="2:19" x14ac:dyDescent="0.35">
      <c r="B60" s="8" t="s">
        <v>183</v>
      </c>
      <c r="J60" s="38"/>
      <c r="K60" s="38"/>
      <c r="L60" s="38"/>
      <c r="M60" s="38"/>
    </row>
    <row r="61" spans="2:19" x14ac:dyDescent="0.35">
      <c r="B61" s="8"/>
      <c r="J61" s="38"/>
      <c r="K61" s="38"/>
      <c r="L61" s="38"/>
      <c r="M61" s="38"/>
    </row>
    <row r="62" spans="2:19" x14ac:dyDescent="0.35">
      <c r="B62" t="s">
        <v>160</v>
      </c>
      <c r="J62" s="38"/>
      <c r="K62" s="38"/>
      <c r="L62" s="38"/>
      <c r="M62" s="38"/>
    </row>
    <row r="63" spans="2:19" x14ac:dyDescent="0.35">
      <c r="B63" t="s">
        <v>161</v>
      </c>
      <c r="J63" s="38"/>
      <c r="K63" s="38"/>
      <c r="L63" s="38"/>
      <c r="M63" s="38"/>
    </row>
    <row r="64" spans="2:19" x14ac:dyDescent="0.35">
      <c r="B64" t="s">
        <v>54</v>
      </c>
      <c r="J64" s="38"/>
      <c r="K64" s="38"/>
      <c r="L64" s="38"/>
      <c r="M64" s="38"/>
    </row>
    <row r="65" spans="2:19" x14ac:dyDescent="0.35">
      <c r="B65" t="s">
        <v>55</v>
      </c>
      <c r="J65" s="38"/>
      <c r="K65" s="38"/>
      <c r="L65" s="38"/>
      <c r="M65" s="38"/>
    </row>
    <row r="66" spans="2:19" x14ac:dyDescent="0.35">
      <c r="J66" s="38"/>
      <c r="K66" s="38"/>
      <c r="L66" s="38"/>
      <c r="M66" s="38"/>
    </row>
    <row r="67" spans="2:19" x14ac:dyDescent="0.35">
      <c r="B67" s="105"/>
      <c r="C67" s="105"/>
      <c r="D67" s="90" t="s">
        <v>121</v>
      </c>
      <c r="E67" s="79" t="s">
        <v>122</v>
      </c>
      <c r="F67" s="90" t="s">
        <v>123</v>
      </c>
      <c r="G67" s="79" t="s">
        <v>124</v>
      </c>
      <c r="H67" s="90" t="s">
        <v>125</v>
      </c>
      <c r="I67" s="79" t="s">
        <v>126</v>
      </c>
      <c r="J67" s="90" t="s">
        <v>127</v>
      </c>
      <c r="K67" s="90"/>
      <c r="L67" s="90"/>
      <c r="M67" s="90"/>
      <c r="N67" s="90"/>
      <c r="O67" s="79" t="s">
        <v>165</v>
      </c>
      <c r="P67" s="79"/>
      <c r="Q67" s="79"/>
      <c r="R67" s="79"/>
      <c r="S67" s="79"/>
    </row>
    <row r="68" spans="2:19" ht="79.900000000000006" customHeight="1" x14ac:dyDescent="0.35">
      <c r="B68" s="105"/>
      <c r="C68" s="105"/>
      <c r="D68" s="90"/>
      <c r="E68" s="79"/>
      <c r="F68" s="90"/>
      <c r="G68" s="79"/>
      <c r="H68" s="90"/>
      <c r="I68" s="79"/>
      <c r="J68" s="45" t="s">
        <v>140</v>
      </c>
      <c r="K68" s="45" t="s">
        <v>141</v>
      </c>
      <c r="L68" s="45" t="s">
        <v>153</v>
      </c>
      <c r="M68" s="45" t="s">
        <v>142</v>
      </c>
      <c r="N68" s="45" t="s">
        <v>157</v>
      </c>
      <c r="O68" s="44" t="s">
        <v>140</v>
      </c>
      <c r="P68" s="44" t="s">
        <v>141</v>
      </c>
      <c r="Q68" s="44" t="s">
        <v>153</v>
      </c>
      <c r="R68" s="44" t="s">
        <v>142</v>
      </c>
      <c r="S68" s="44" t="s">
        <v>157</v>
      </c>
    </row>
    <row r="69" spans="2:19" ht="16.149999999999999" customHeight="1" x14ac:dyDescent="0.35">
      <c r="B69" s="79" t="s">
        <v>0</v>
      </c>
      <c r="C69" s="94" t="s">
        <v>57</v>
      </c>
      <c r="D69" s="48">
        <v>1004</v>
      </c>
      <c r="E69" s="48">
        <v>1035</v>
      </c>
      <c r="F69" s="48">
        <v>1075</v>
      </c>
      <c r="G69" s="48">
        <v>1139</v>
      </c>
      <c r="H69" s="48">
        <v>971</v>
      </c>
      <c r="I69" s="48">
        <v>1074</v>
      </c>
      <c r="J69" s="48">
        <v>1110</v>
      </c>
      <c r="K69" s="48">
        <v>17</v>
      </c>
      <c r="L69" s="48">
        <v>10</v>
      </c>
      <c r="M69" s="48">
        <v>0</v>
      </c>
      <c r="N69" s="50">
        <v>1137</v>
      </c>
      <c r="O69" s="50">
        <v>1109</v>
      </c>
      <c r="P69" s="50">
        <v>28</v>
      </c>
      <c r="Q69" s="50">
        <v>7</v>
      </c>
      <c r="R69" s="50">
        <v>0</v>
      </c>
      <c r="S69" s="50">
        <v>1144</v>
      </c>
    </row>
    <row r="70" spans="2:19" ht="16.149999999999999" customHeight="1" x14ac:dyDescent="0.35">
      <c r="B70" s="79"/>
      <c r="C70" s="94"/>
      <c r="D70" s="53">
        <v>6.0000000000000001E-3</v>
      </c>
      <c r="E70" s="53">
        <v>6.0000000000000001E-3</v>
      </c>
      <c r="F70" s="53">
        <v>6.0000000000000001E-3</v>
      </c>
      <c r="G70" s="53">
        <v>7.0000000000000001E-3</v>
      </c>
      <c r="H70" s="53">
        <v>6.8570056565000316E-3</v>
      </c>
      <c r="I70" s="53">
        <v>6.7485202267100648E-3</v>
      </c>
      <c r="J70" s="53">
        <v>6.7461619808190203E-3</v>
      </c>
      <c r="K70" s="53">
        <v>1.7776848269371536E-3</v>
      </c>
      <c r="L70" s="53">
        <v>6.7024128686327079E-3</v>
      </c>
      <c r="M70" s="53">
        <v>0</v>
      </c>
      <c r="N70" s="53">
        <v>6.4429484564123484E-3</v>
      </c>
      <c r="O70" s="53">
        <v>7.1551618460188524E-3</v>
      </c>
      <c r="P70" s="53">
        <v>2.9523407844791226E-3</v>
      </c>
      <c r="Q70" s="53">
        <v>4.4247787610619468E-3</v>
      </c>
      <c r="R70" s="53">
        <v>0</v>
      </c>
      <c r="S70" s="53">
        <v>6.8109022063989142E-3</v>
      </c>
    </row>
    <row r="71" spans="2:19" ht="16.149999999999999" customHeight="1" x14ac:dyDescent="0.35">
      <c r="B71" s="79"/>
      <c r="C71" s="94" t="s">
        <v>58</v>
      </c>
      <c r="D71" s="48">
        <v>105992</v>
      </c>
      <c r="E71" s="48">
        <v>107550</v>
      </c>
      <c r="F71" s="48">
        <v>107341</v>
      </c>
      <c r="G71" s="48">
        <v>111365</v>
      </c>
      <c r="H71" s="48">
        <v>90315</v>
      </c>
      <c r="I71" s="48">
        <v>101987</v>
      </c>
      <c r="J71" s="48">
        <v>112858</v>
      </c>
      <c r="K71" s="48">
        <v>70</v>
      </c>
      <c r="L71" s="48">
        <v>177</v>
      </c>
      <c r="M71" s="48">
        <v>660</v>
      </c>
      <c r="N71" s="50">
        <v>113765</v>
      </c>
      <c r="O71" s="50">
        <v>104664</v>
      </c>
      <c r="P71" s="50">
        <v>44</v>
      </c>
      <c r="Q71" s="50">
        <v>216</v>
      </c>
      <c r="R71" s="50">
        <v>1456</v>
      </c>
      <c r="S71" s="50">
        <v>106380</v>
      </c>
    </row>
    <row r="72" spans="2:19" ht="31.15" customHeight="1" x14ac:dyDescent="0.35">
      <c r="B72" s="79"/>
      <c r="C72" s="94"/>
      <c r="D72" s="53">
        <v>0.627</v>
      </c>
      <c r="E72" s="53">
        <v>0.63300000000000001</v>
      </c>
      <c r="F72" s="53">
        <v>0.63400000000000001</v>
      </c>
      <c r="G72" s="53">
        <v>0.63800000000000001</v>
      </c>
      <c r="H72" s="53">
        <v>0.63778626762801272</v>
      </c>
      <c r="I72" s="53">
        <v>0.64083922938685234</v>
      </c>
      <c r="J72" s="53">
        <v>0.68590842237051619</v>
      </c>
      <c r="K72" s="53">
        <v>7.3198786991529857E-3</v>
      </c>
      <c r="L72" s="53">
        <v>0.11863270777479892</v>
      </c>
      <c r="M72" s="53">
        <v>0.75085324232081907</v>
      </c>
      <c r="N72" s="53">
        <v>0.64466317602792511</v>
      </c>
      <c r="O72" s="53">
        <v>0.6752821095146232</v>
      </c>
      <c r="P72" s="53">
        <v>4.6393926613243356E-3</v>
      </c>
      <c r="Q72" s="53">
        <v>0.13653603034134007</v>
      </c>
      <c r="R72" s="53">
        <v>0.7635028841111694</v>
      </c>
      <c r="S72" s="53">
        <v>0.63334246216496193</v>
      </c>
    </row>
    <row r="73" spans="2:19" ht="15.65" customHeight="1" x14ac:dyDescent="0.35">
      <c r="B73" s="79"/>
      <c r="C73" s="94" t="s">
        <v>59</v>
      </c>
      <c r="D73" s="48">
        <v>10189</v>
      </c>
      <c r="E73" s="48">
        <v>10539</v>
      </c>
      <c r="F73" s="48">
        <v>10719</v>
      </c>
      <c r="G73" s="48">
        <v>11341</v>
      </c>
      <c r="H73" s="48">
        <v>9717</v>
      </c>
      <c r="I73" s="48">
        <v>10679</v>
      </c>
      <c r="J73" s="48">
        <v>11358</v>
      </c>
      <c r="K73" s="48">
        <v>42</v>
      </c>
      <c r="L73" s="48">
        <v>19</v>
      </c>
      <c r="M73" s="48">
        <v>63</v>
      </c>
      <c r="N73" s="50">
        <v>11482</v>
      </c>
      <c r="O73" s="50">
        <v>11157</v>
      </c>
      <c r="P73" s="50">
        <v>40</v>
      </c>
      <c r="Q73" s="50">
        <v>31</v>
      </c>
      <c r="R73" s="50">
        <v>104</v>
      </c>
      <c r="S73" s="50">
        <v>11332</v>
      </c>
    </row>
    <row r="74" spans="2:19" ht="30" customHeight="1" x14ac:dyDescent="0.35">
      <c r="B74" s="79"/>
      <c r="C74" s="94"/>
      <c r="D74" s="53">
        <v>0.06</v>
      </c>
      <c r="E74" s="53">
        <v>6.2E-2</v>
      </c>
      <c r="F74" s="53">
        <v>6.3E-2</v>
      </c>
      <c r="G74" s="53">
        <v>6.5000000000000002E-2</v>
      </c>
      <c r="H74" s="53">
        <v>6.8619489149547686E-2</v>
      </c>
      <c r="I74" s="53">
        <v>6.7101906425546351E-2</v>
      </c>
      <c r="J74" s="53">
        <v>6.9029646646975168E-2</v>
      </c>
      <c r="K74" s="53">
        <v>4.3919272194917914E-3</v>
      </c>
      <c r="L74" s="53">
        <v>1.2734584450402145E-2</v>
      </c>
      <c r="M74" s="53">
        <v>7.1672354948805458E-2</v>
      </c>
      <c r="N74" s="53">
        <v>6.506414615349744E-2</v>
      </c>
      <c r="O74" s="53">
        <v>7.1983896046918253E-2</v>
      </c>
      <c r="P74" s="53">
        <v>4.2176296921130323E-3</v>
      </c>
      <c r="Q74" s="53">
        <v>1.9595448798988623E-2</v>
      </c>
      <c r="R74" s="53">
        <v>5.4535920293654956E-2</v>
      </c>
      <c r="S74" s="53">
        <v>6.7466034792755675E-2</v>
      </c>
    </row>
    <row r="75" spans="2:19" ht="15.65" customHeight="1" x14ac:dyDescent="0.35">
      <c r="B75" s="79"/>
      <c r="C75" s="94" t="s">
        <v>60</v>
      </c>
      <c r="D75" s="48">
        <v>4774</v>
      </c>
      <c r="E75" s="48">
        <v>4464</v>
      </c>
      <c r="F75" s="48">
        <v>4121</v>
      </c>
      <c r="G75" s="48">
        <v>4141</v>
      </c>
      <c r="H75" s="48">
        <v>3342</v>
      </c>
      <c r="I75" s="48">
        <v>3387</v>
      </c>
      <c r="J75" s="48">
        <v>3255</v>
      </c>
      <c r="K75" s="48">
        <v>372</v>
      </c>
      <c r="L75" s="48">
        <v>55</v>
      </c>
      <c r="M75" s="48">
        <v>6</v>
      </c>
      <c r="N75" s="50">
        <v>3688</v>
      </c>
      <c r="O75" s="50">
        <v>3077</v>
      </c>
      <c r="P75" s="50">
        <v>366</v>
      </c>
      <c r="Q75" s="50">
        <v>51</v>
      </c>
      <c r="R75" s="50" t="s">
        <v>156</v>
      </c>
      <c r="S75" s="50">
        <v>3497</v>
      </c>
    </row>
    <row r="76" spans="2:19" ht="46.9" customHeight="1" x14ac:dyDescent="0.35">
      <c r="B76" s="79"/>
      <c r="C76" s="94"/>
      <c r="D76" s="53">
        <v>2.8000000000000001E-2</v>
      </c>
      <c r="E76" s="53">
        <v>2.5999999999999999E-2</v>
      </c>
      <c r="F76" s="53">
        <v>2.4E-2</v>
      </c>
      <c r="G76" s="53">
        <v>2.4E-2</v>
      </c>
      <c r="H76" s="53">
        <v>2.3600528222474878E-2</v>
      </c>
      <c r="I76" s="53">
        <v>2.1282344513842637E-2</v>
      </c>
      <c r="J76" s="53">
        <v>1.9782664186996316E-2</v>
      </c>
      <c r="K76" s="53">
        <v>3.8899926801213007E-2</v>
      </c>
      <c r="L76" s="53">
        <v>3.686327077747989E-2</v>
      </c>
      <c r="M76" s="53">
        <v>6.8259385665529011E-3</v>
      </c>
      <c r="N76" s="53">
        <v>2.0898499478670837E-2</v>
      </c>
      <c r="O76" s="53">
        <v>1.9852509468169532E-2</v>
      </c>
      <c r="P76" s="53">
        <v>3.8591311682834251E-2</v>
      </c>
      <c r="Q76" s="53">
        <v>3.2237673830594185E-2</v>
      </c>
      <c r="R76" s="23" t="s">
        <v>150</v>
      </c>
      <c r="S76" s="53">
        <v>2.0819689699105772E-2</v>
      </c>
    </row>
    <row r="77" spans="2:19" ht="15.65" customHeight="1" x14ac:dyDescent="0.35">
      <c r="B77" s="79"/>
      <c r="C77" s="94" t="s">
        <v>61</v>
      </c>
      <c r="D77" s="48">
        <v>2587</v>
      </c>
      <c r="E77" s="48">
        <v>2489</v>
      </c>
      <c r="F77" s="48">
        <v>2448</v>
      </c>
      <c r="G77" s="48">
        <v>2399</v>
      </c>
      <c r="H77" s="48">
        <v>1886</v>
      </c>
      <c r="I77" s="48">
        <v>2093</v>
      </c>
      <c r="J77" s="48">
        <v>2177</v>
      </c>
      <c r="K77" s="48">
        <v>0</v>
      </c>
      <c r="L77" s="43" t="s">
        <v>156</v>
      </c>
      <c r="M77" s="48">
        <v>12</v>
      </c>
      <c r="N77" s="50">
        <v>2190</v>
      </c>
      <c r="O77" s="50">
        <v>2050</v>
      </c>
      <c r="P77" s="50">
        <v>0</v>
      </c>
      <c r="Q77" s="50">
        <v>0</v>
      </c>
      <c r="R77" s="50">
        <v>39</v>
      </c>
      <c r="S77" s="50">
        <v>2089</v>
      </c>
    </row>
    <row r="78" spans="2:19" ht="31.15" customHeight="1" x14ac:dyDescent="0.35">
      <c r="B78" s="79"/>
      <c r="C78" s="94"/>
      <c r="D78" s="53">
        <v>1.4999999999999999E-2</v>
      </c>
      <c r="E78" s="53">
        <v>1.4999999999999999E-2</v>
      </c>
      <c r="F78" s="53">
        <v>1.4E-2</v>
      </c>
      <c r="G78" s="53">
        <v>1.4E-2</v>
      </c>
      <c r="H78" s="53">
        <v>1.331855063662107E-2</v>
      </c>
      <c r="I78" s="53">
        <v>1.3151445842182649E-2</v>
      </c>
      <c r="J78" s="53">
        <v>1.3230986155173881E-2</v>
      </c>
      <c r="K78" s="53">
        <v>0</v>
      </c>
      <c r="L78" s="23" t="s">
        <v>150</v>
      </c>
      <c r="M78" s="53">
        <v>1.3651877133105802E-2</v>
      </c>
      <c r="N78" s="53">
        <v>1.2409900720794233E-2</v>
      </c>
      <c r="O78" s="53">
        <v>1.3226403773073622E-2</v>
      </c>
      <c r="P78" s="53">
        <v>0</v>
      </c>
      <c r="Q78" s="53">
        <v>0</v>
      </c>
      <c r="R78" s="53">
        <v>2.0450970110120609E-2</v>
      </c>
      <c r="S78" s="53">
        <v>1.2437040829691723E-2</v>
      </c>
    </row>
    <row r="79" spans="2:19" ht="15.65" customHeight="1" x14ac:dyDescent="0.35">
      <c r="B79" s="79"/>
      <c r="C79" s="94" t="s">
        <v>62</v>
      </c>
      <c r="D79" s="48">
        <v>17701</v>
      </c>
      <c r="E79" s="48">
        <v>17720</v>
      </c>
      <c r="F79" s="48">
        <v>17310</v>
      </c>
      <c r="G79" s="48">
        <v>18096</v>
      </c>
      <c r="H79" s="48">
        <v>14684</v>
      </c>
      <c r="I79" s="48">
        <v>16351</v>
      </c>
      <c r="J79" s="48">
        <v>18374</v>
      </c>
      <c r="K79" s="43" t="s">
        <v>156</v>
      </c>
      <c r="L79" s="48">
        <v>0</v>
      </c>
      <c r="M79" s="48">
        <v>98</v>
      </c>
      <c r="N79" s="50">
        <v>18474</v>
      </c>
      <c r="O79" s="50">
        <v>17820</v>
      </c>
      <c r="P79" s="50" t="s">
        <v>156</v>
      </c>
      <c r="Q79" s="50" t="s">
        <v>156</v>
      </c>
      <c r="R79" s="50">
        <v>237</v>
      </c>
      <c r="S79" s="50">
        <v>18061</v>
      </c>
    </row>
    <row r="80" spans="2:19" ht="47.65" customHeight="1" x14ac:dyDescent="0.35">
      <c r="B80" s="79"/>
      <c r="C80" s="94"/>
      <c r="D80" s="53">
        <v>0.105</v>
      </c>
      <c r="E80" s="53">
        <v>0.104</v>
      </c>
      <c r="F80" s="53">
        <v>0.10199999999999999</v>
      </c>
      <c r="G80" s="53">
        <v>0.104</v>
      </c>
      <c r="H80" s="53">
        <v>0.10369543878480583</v>
      </c>
      <c r="I80" s="53">
        <v>0.10274213615170975</v>
      </c>
      <c r="J80" s="53">
        <v>0.11167025246447629</v>
      </c>
      <c r="K80" s="23" t="s">
        <v>150</v>
      </c>
      <c r="L80" s="53">
        <v>0</v>
      </c>
      <c r="M80" s="53">
        <v>0.11149032992036405</v>
      </c>
      <c r="N80" s="53">
        <v>0.10468516251869985</v>
      </c>
      <c r="O80" s="53">
        <v>0.1149729342615473</v>
      </c>
      <c r="P80" s="23" t="s">
        <v>150</v>
      </c>
      <c r="Q80" s="23" t="s">
        <v>150</v>
      </c>
      <c r="R80" s="53">
        <v>0.124278972207656</v>
      </c>
      <c r="S80" s="53">
        <v>0.10752771394210733</v>
      </c>
    </row>
    <row r="81" spans="2:19" ht="15.65" customHeight="1" x14ac:dyDescent="0.35">
      <c r="B81" s="79"/>
      <c r="C81" s="94" t="s">
        <v>63</v>
      </c>
      <c r="D81" s="48">
        <v>9058</v>
      </c>
      <c r="E81" s="48">
        <v>8976</v>
      </c>
      <c r="F81" s="48">
        <v>9139</v>
      </c>
      <c r="G81" s="48">
        <v>9543</v>
      </c>
      <c r="H81" s="48">
        <v>7757</v>
      </c>
      <c r="I81" s="48">
        <v>8771</v>
      </c>
      <c r="J81" s="48">
        <v>36</v>
      </c>
      <c r="K81" s="48">
        <v>8464</v>
      </c>
      <c r="L81" s="48">
        <v>1033</v>
      </c>
      <c r="M81" s="43" t="s">
        <v>156</v>
      </c>
      <c r="N81" s="50">
        <v>9535</v>
      </c>
      <c r="O81" s="50">
        <v>33</v>
      </c>
      <c r="P81" s="50">
        <v>8395</v>
      </c>
      <c r="Q81" s="50">
        <v>1077</v>
      </c>
      <c r="R81" s="50" t="s">
        <v>156</v>
      </c>
      <c r="S81" s="50">
        <v>9506</v>
      </c>
    </row>
    <row r="82" spans="2:19" ht="30.4" customHeight="1" x14ac:dyDescent="0.35">
      <c r="B82" s="79"/>
      <c r="C82" s="94"/>
      <c r="D82" s="53">
        <v>5.3999999999999999E-2</v>
      </c>
      <c r="E82" s="53">
        <v>5.2999999999999999E-2</v>
      </c>
      <c r="F82" s="53">
        <v>5.3999999999999999E-2</v>
      </c>
      <c r="G82" s="53">
        <v>5.5E-2</v>
      </c>
      <c r="H82" s="53">
        <v>5.4778365476282953E-2</v>
      </c>
      <c r="I82" s="53">
        <v>5.5112915184798862E-2</v>
      </c>
      <c r="J82" s="53">
        <v>2.1879444262115741E-4</v>
      </c>
      <c r="K82" s="53">
        <v>0.88507790442329815</v>
      </c>
      <c r="L82" s="53">
        <v>0.69235924932975867</v>
      </c>
      <c r="M82" s="23" t="s">
        <v>150</v>
      </c>
      <c r="N82" s="53">
        <v>5.4031234416791335E-2</v>
      </c>
      <c r="O82" s="53">
        <v>2.1291284122508758E-4</v>
      </c>
      <c r="P82" s="53">
        <v>0.88517503163222266</v>
      </c>
      <c r="Q82" s="53">
        <v>0.68078381795195952</v>
      </c>
      <c r="R82" s="23" t="s">
        <v>150</v>
      </c>
      <c r="S82" s="53">
        <v>5.659478704023433E-2</v>
      </c>
    </row>
    <row r="83" spans="2:19" ht="15.65" customHeight="1" x14ac:dyDescent="0.35">
      <c r="B83" s="79"/>
      <c r="C83" s="94" t="s">
        <v>64</v>
      </c>
      <c r="D83" s="48">
        <v>1492</v>
      </c>
      <c r="E83" s="48">
        <v>1446</v>
      </c>
      <c r="F83" s="48">
        <v>1440</v>
      </c>
      <c r="G83" s="48">
        <v>1417</v>
      </c>
      <c r="H83" s="48">
        <v>1124</v>
      </c>
      <c r="I83" s="48">
        <v>1217</v>
      </c>
      <c r="J83" s="48">
        <v>1298</v>
      </c>
      <c r="K83" s="43" t="s">
        <v>156</v>
      </c>
      <c r="L83" s="43" t="s">
        <v>156</v>
      </c>
      <c r="M83" s="48">
        <v>0</v>
      </c>
      <c r="N83" s="50">
        <v>1302</v>
      </c>
      <c r="O83" s="50">
        <v>1242</v>
      </c>
      <c r="P83" s="50">
        <v>0</v>
      </c>
      <c r="Q83" s="50">
        <v>7</v>
      </c>
      <c r="R83" s="50">
        <v>0</v>
      </c>
      <c r="S83" s="50">
        <v>1249</v>
      </c>
    </row>
    <row r="84" spans="2:19" ht="46.9" customHeight="1" x14ac:dyDescent="0.35">
      <c r="B84" s="79"/>
      <c r="C84" s="94"/>
      <c r="D84" s="53">
        <v>8.9999999999999993E-3</v>
      </c>
      <c r="E84" s="53">
        <v>8.9999999999999993E-3</v>
      </c>
      <c r="F84" s="53">
        <v>8.9999999999999993E-3</v>
      </c>
      <c r="G84" s="53">
        <v>8.0000000000000002E-3</v>
      </c>
      <c r="H84" s="53">
        <v>7.9374607187497788E-3</v>
      </c>
      <c r="I84" s="53">
        <v>7.647066215927513E-3</v>
      </c>
      <c r="J84" s="53">
        <v>7.8887551811739533E-3</v>
      </c>
      <c r="K84" s="23" t="s">
        <v>150</v>
      </c>
      <c r="L84" s="23" t="s">
        <v>150</v>
      </c>
      <c r="M84" s="53">
        <v>0</v>
      </c>
      <c r="N84" s="53">
        <v>7.3779409764721882E-3</v>
      </c>
      <c r="O84" s="53">
        <v>8.0132651151987502E-3</v>
      </c>
      <c r="P84" s="53">
        <v>0</v>
      </c>
      <c r="Q84" s="53">
        <v>4.4247787610619468E-3</v>
      </c>
      <c r="R84" s="53">
        <v>0</v>
      </c>
      <c r="S84" s="53">
        <v>7.4360287200981147E-3</v>
      </c>
    </row>
    <row r="85" spans="2:19" ht="15.65" customHeight="1" x14ac:dyDescent="0.35">
      <c r="B85" s="79"/>
      <c r="C85" s="94" t="s">
        <v>66</v>
      </c>
      <c r="D85" s="48">
        <v>1015</v>
      </c>
      <c r="E85" s="48">
        <v>1040</v>
      </c>
      <c r="F85" s="48">
        <v>1063</v>
      </c>
      <c r="G85" s="48">
        <v>1368</v>
      </c>
      <c r="H85" s="48">
        <v>1057</v>
      </c>
      <c r="I85" s="48">
        <v>1427</v>
      </c>
      <c r="J85" s="48">
        <v>1411</v>
      </c>
      <c r="K85" s="48">
        <v>63</v>
      </c>
      <c r="L85" s="48">
        <v>19</v>
      </c>
      <c r="M85" s="43" t="s">
        <v>156</v>
      </c>
      <c r="N85" s="50">
        <v>1497</v>
      </c>
      <c r="O85" s="50">
        <v>1231</v>
      </c>
      <c r="P85" s="50">
        <v>55</v>
      </c>
      <c r="Q85" s="50">
        <v>14</v>
      </c>
      <c r="R85" s="50">
        <v>7</v>
      </c>
      <c r="S85" s="50">
        <v>1307</v>
      </c>
    </row>
    <row r="86" spans="2:19" ht="30" customHeight="1" x14ac:dyDescent="0.35">
      <c r="B86" s="79"/>
      <c r="C86" s="94"/>
      <c r="D86" s="53">
        <v>6.0000000000000001E-3</v>
      </c>
      <c r="E86" s="53">
        <v>6.0000000000000001E-3</v>
      </c>
      <c r="F86" s="53">
        <v>6.0000000000000001E-3</v>
      </c>
      <c r="G86" s="53">
        <v>8.0000000000000002E-3</v>
      </c>
      <c r="H86" s="53">
        <v>7.4643202666534849E-3</v>
      </c>
      <c r="I86" s="53">
        <v>8.9666092770160737E-3</v>
      </c>
      <c r="J86" s="53">
        <v>8.5755266260681418E-3</v>
      </c>
      <c r="K86" s="53">
        <v>6.5878908292376871E-3</v>
      </c>
      <c r="L86" s="53">
        <v>1.2734584450402145E-2</v>
      </c>
      <c r="M86" s="23" t="s">
        <v>150</v>
      </c>
      <c r="N86" s="53">
        <v>8.4829321365429075E-3</v>
      </c>
      <c r="O86" s="53">
        <v>7.9422941681237223E-3</v>
      </c>
      <c r="P86" s="53">
        <v>5.7992408266554192E-3</v>
      </c>
      <c r="Q86" s="53">
        <v>8.8495575221238937E-3</v>
      </c>
      <c r="R86" s="53">
        <v>3.6706869428421605E-3</v>
      </c>
      <c r="S86" s="53">
        <v>7.7813366990938642E-3</v>
      </c>
    </row>
    <row r="87" spans="2:19" ht="15.65" customHeight="1" x14ac:dyDescent="0.35">
      <c r="B87" s="79"/>
      <c r="C87" s="94" t="s">
        <v>67</v>
      </c>
      <c r="D87" s="48">
        <v>1927</v>
      </c>
      <c r="E87" s="48">
        <v>1906</v>
      </c>
      <c r="F87" s="48">
        <v>1838</v>
      </c>
      <c r="G87" s="48">
        <v>1698</v>
      </c>
      <c r="H87" s="48">
        <v>1445</v>
      </c>
      <c r="I87" s="48">
        <v>1515</v>
      </c>
      <c r="J87" s="48">
        <v>1550</v>
      </c>
      <c r="K87" s="48">
        <v>14</v>
      </c>
      <c r="L87" s="48">
        <v>6</v>
      </c>
      <c r="M87" s="43" t="s">
        <v>156</v>
      </c>
      <c r="N87" s="50">
        <v>1573</v>
      </c>
      <c r="O87" s="50">
        <v>1563</v>
      </c>
      <c r="P87" s="50">
        <v>18</v>
      </c>
      <c r="Q87" s="50">
        <v>9</v>
      </c>
      <c r="R87" s="50">
        <v>9</v>
      </c>
      <c r="S87" s="50">
        <v>1599</v>
      </c>
    </row>
    <row r="88" spans="2:19" ht="31.15" customHeight="1" x14ac:dyDescent="0.35">
      <c r="B88" s="79"/>
      <c r="C88" s="94"/>
      <c r="D88" s="53">
        <v>1.0999999999999999E-2</v>
      </c>
      <c r="E88" s="53">
        <v>1.0999999999999999E-2</v>
      </c>
      <c r="F88" s="53">
        <v>1.0999999999999999E-2</v>
      </c>
      <c r="G88" s="53">
        <v>0.01</v>
      </c>
      <c r="H88" s="53">
        <v>1.0204297810136504E-2</v>
      </c>
      <c r="I88" s="53">
        <v>9.5195606549960416E-3</v>
      </c>
      <c r="J88" s="53">
        <v>9.4203162795220563E-3</v>
      </c>
      <c r="K88" s="53">
        <v>1.4639757398305971E-3</v>
      </c>
      <c r="L88" s="53">
        <v>4.0214477211796247E-3</v>
      </c>
      <c r="M88" s="23" t="s">
        <v>150</v>
      </c>
      <c r="N88" s="53">
        <v>8.9135953579038037E-3</v>
      </c>
      <c r="O88" s="53">
        <v>1.0084326388933694E-2</v>
      </c>
      <c r="P88" s="53">
        <v>1.8979333614508645E-3</v>
      </c>
      <c r="Q88" s="53">
        <v>5.6890012642225032E-3</v>
      </c>
      <c r="R88" s="53">
        <v>4.7194546407970635E-3</v>
      </c>
      <c r="S88" s="53">
        <v>9.5197837657621191E-3</v>
      </c>
    </row>
    <row r="89" spans="2:19" ht="15.65" customHeight="1" x14ac:dyDescent="0.35">
      <c r="B89" s="79"/>
      <c r="C89" s="94" t="s">
        <v>65</v>
      </c>
      <c r="D89" s="48">
        <v>4169</v>
      </c>
      <c r="E89" s="48">
        <v>3907</v>
      </c>
      <c r="F89" s="48">
        <v>3666</v>
      </c>
      <c r="G89" s="48">
        <v>4039</v>
      </c>
      <c r="H89" s="48">
        <v>2952</v>
      </c>
      <c r="I89" s="48">
        <v>3302</v>
      </c>
      <c r="J89" s="48">
        <v>3408</v>
      </c>
      <c r="K89" s="48">
        <v>86</v>
      </c>
      <c r="L89" s="48">
        <v>43</v>
      </c>
      <c r="M89" s="48">
        <v>11</v>
      </c>
      <c r="N89" s="50">
        <v>3548</v>
      </c>
      <c r="O89" s="50">
        <v>3219</v>
      </c>
      <c r="P89" s="50">
        <v>93</v>
      </c>
      <c r="Q89" s="50">
        <v>37</v>
      </c>
      <c r="R89" s="50">
        <v>15</v>
      </c>
      <c r="S89" s="50">
        <v>3364</v>
      </c>
    </row>
    <row r="90" spans="2:19" ht="28.9" customHeight="1" x14ac:dyDescent="0.35">
      <c r="B90" s="79"/>
      <c r="C90" s="94"/>
      <c r="D90" s="53">
        <v>2.5000000000000001E-2</v>
      </c>
      <c r="E90" s="53">
        <v>2.3E-2</v>
      </c>
      <c r="F90" s="53">
        <v>2.1999999999999999E-2</v>
      </c>
      <c r="G90" s="53">
        <v>2.3E-2</v>
      </c>
      <c r="H90" s="53">
        <v>2.0846427083406893E-2</v>
      </c>
      <c r="I90" s="53">
        <v>2.0748243751021075E-2</v>
      </c>
      <c r="J90" s="53">
        <v>2.0712540568136237E-2</v>
      </c>
      <c r="K90" s="53">
        <v>8.9929938303879541E-3</v>
      </c>
      <c r="L90" s="53">
        <v>2.8820375335120642E-2</v>
      </c>
      <c r="M90" s="53">
        <v>1.2514220705346985E-2</v>
      </c>
      <c r="N90" s="53">
        <v>2.0105172491953399E-2</v>
      </c>
      <c r="O90" s="53">
        <v>2.0768679875865361E-2</v>
      </c>
      <c r="P90" s="53">
        <v>9.8059890341628004E-3</v>
      </c>
      <c r="Q90" s="53">
        <v>2.3388116308470291E-2</v>
      </c>
      <c r="R90" s="53">
        <v>7.8657577346617717E-3</v>
      </c>
      <c r="S90" s="53">
        <v>2.0027862781753451E-2</v>
      </c>
    </row>
    <row r="91" spans="2:19" ht="15.65" customHeight="1" x14ac:dyDescent="0.35">
      <c r="B91" s="79"/>
      <c r="C91" s="94" t="s">
        <v>68</v>
      </c>
      <c r="D91" s="48">
        <v>3198</v>
      </c>
      <c r="E91" s="48">
        <v>3268</v>
      </c>
      <c r="F91" s="48">
        <v>3222</v>
      </c>
      <c r="G91" s="48">
        <v>3568</v>
      </c>
      <c r="H91" s="48">
        <v>2736</v>
      </c>
      <c r="I91" s="48">
        <v>3202</v>
      </c>
      <c r="J91" s="48">
        <v>3410</v>
      </c>
      <c r="K91" s="48">
        <v>233</v>
      </c>
      <c r="L91" s="48">
        <v>65</v>
      </c>
      <c r="M91" s="48">
        <v>13</v>
      </c>
      <c r="N91" s="50">
        <v>3721</v>
      </c>
      <c r="O91" s="50">
        <v>3502</v>
      </c>
      <c r="P91" s="50">
        <v>204</v>
      </c>
      <c r="Q91" s="50">
        <v>52</v>
      </c>
      <c r="R91" s="50">
        <v>22</v>
      </c>
      <c r="S91" s="50">
        <v>3780</v>
      </c>
    </row>
    <row r="92" spans="2:19" ht="15.65" customHeight="1" x14ac:dyDescent="0.35">
      <c r="B92" s="79"/>
      <c r="C92" s="94"/>
      <c r="D92" s="53">
        <v>1.9E-2</v>
      </c>
      <c r="E92" s="53">
        <v>1.9E-2</v>
      </c>
      <c r="F92" s="53">
        <v>0.02</v>
      </c>
      <c r="G92" s="53">
        <v>0.02</v>
      </c>
      <c r="H92" s="53">
        <v>1.932107876023078E-2</v>
      </c>
      <c r="I92" s="53">
        <v>2.0119889912407474E-2</v>
      </c>
      <c r="J92" s="53">
        <v>2.0724695814948523E-2</v>
      </c>
      <c r="K92" s="53">
        <v>2.4364739098609221E-2</v>
      </c>
      <c r="L92" s="53">
        <v>4.3565683646112602E-2</v>
      </c>
      <c r="M92" s="53">
        <v>1.4789533560864619E-2</v>
      </c>
      <c r="N92" s="53">
        <v>2.1085497982682805E-2</v>
      </c>
      <c r="O92" s="53">
        <v>2.2594568786977475E-2</v>
      </c>
      <c r="P92" s="53">
        <v>2.1509911429776464E-2</v>
      </c>
      <c r="Q92" s="53">
        <v>3.286978508217446E-2</v>
      </c>
      <c r="R92" s="53">
        <v>1.1536444677503933E-2</v>
      </c>
      <c r="S92" s="53">
        <v>2.2504554493171236E-2</v>
      </c>
    </row>
    <row r="93" spans="2:19" ht="15.65" customHeight="1" x14ac:dyDescent="0.35">
      <c r="B93" s="79"/>
      <c r="C93" s="94" t="s">
        <v>69</v>
      </c>
      <c r="D93" s="48">
        <v>121</v>
      </c>
      <c r="E93" s="48">
        <v>108</v>
      </c>
      <c r="F93" s="48">
        <v>126</v>
      </c>
      <c r="G93" s="48">
        <v>144</v>
      </c>
      <c r="H93" s="48">
        <v>106</v>
      </c>
      <c r="I93" s="48">
        <v>150</v>
      </c>
      <c r="J93" s="48">
        <v>165</v>
      </c>
      <c r="K93" s="48">
        <v>10</v>
      </c>
      <c r="L93" s="48">
        <v>7</v>
      </c>
      <c r="M93" s="48">
        <v>0</v>
      </c>
      <c r="N93" s="50">
        <v>182</v>
      </c>
      <c r="O93" s="50">
        <v>157</v>
      </c>
      <c r="P93" s="50">
        <v>14</v>
      </c>
      <c r="Q93" s="50">
        <v>8</v>
      </c>
      <c r="R93" s="50" t="s">
        <v>156</v>
      </c>
      <c r="S93" s="50">
        <v>180</v>
      </c>
    </row>
    <row r="94" spans="2:19" ht="15.65" customHeight="1" x14ac:dyDescent="0.35">
      <c r="B94" s="79"/>
      <c r="C94" s="94"/>
      <c r="D94" s="53">
        <v>1E-3</v>
      </c>
      <c r="E94" s="53">
        <v>1E-3</v>
      </c>
      <c r="F94" s="53">
        <v>1E-3</v>
      </c>
      <c r="G94" s="53">
        <v>1E-3</v>
      </c>
      <c r="H94" s="53">
        <v>7.4855056600309309E-4</v>
      </c>
      <c r="I94" s="53">
        <v>9.4253075792040018E-4</v>
      </c>
      <c r="J94" s="53">
        <v>1.0028078620136383E-3</v>
      </c>
      <c r="K94" s="53">
        <v>1.045696957021855E-3</v>
      </c>
      <c r="L94" s="53">
        <v>4.6916890080428951E-3</v>
      </c>
      <c r="M94" s="53">
        <v>0</v>
      </c>
      <c r="N94" s="53">
        <v>1.0313250827326714E-3</v>
      </c>
      <c r="O94" s="53">
        <v>1.012948971889053E-3</v>
      </c>
      <c r="P94" s="53">
        <v>1.4761703922395613E-3</v>
      </c>
      <c r="Q94" s="53">
        <v>5.0568900126422255E-3</v>
      </c>
      <c r="R94" s="23" t="s">
        <v>150</v>
      </c>
      <c r="S94" s="53">
        <v>1.0716454520557732E-3</v>
      </c>
    </row>
    <row r="95" spans="2:19" ht="15.65" customHeight="1" x14ac:dyDescent="0.35">
      <c r="B95" s="79"/>
      <c r="C95" s="94" t="s">
        <v>70</v>
      </c>
      <c r="D95" s="48">
        <v>854</v>
      </c>
      <c r="E95" s="48">
        <v>827</v>
      </c>
      <c r="F95" s="48">
        <v>850</v>
      </c>
      <c r="G95" s="48">
        <v>982</v>
      </c>
      <c r="H95" s="48">
        <v>800</v>
      </c>
      <c r="I95" s="48">
        <v>877</v>
      </c>
      <c r="J95" s="48">
        <v>879</v>
      </c>
      <c r="K95" s="48">
        <v>55</v>
      </c>
      <c r="L95" s="48">
        <v>14</v>
      </c>
      <c r="M95" s="43" t="s">
        <v>156</v>
      </c>
      <c r="N95" s="50">
        <v>949</v>
      </c>
      <c r="O95" s="50">
        <v>918</v>
      </c>
      <c r="P95" s="50">
        <v>73</v>
      </c>
      <c r="Q95" s="50">
        <v>31</v>
      </c>
      <c r="R95" s="50" t="s">
        <v>156</v>
      </c>
      <c r="S95" s="50">
        <v>1023</v>
      </c>
    </row>
    <row r="96" spans="2:19" ht="15.65" customHeight="1" x14ac:dyDescent="0.35">
      <c r="B96" s="79"/>
      <c r="C96" s="94"/>
      <c r="D96" s="53">
        <v>5.0000000000000001E-3</v>
      </c>
      <c r="E96" s="53">
        <v>5.0000000000000001E-3</v>
      </c>
      <c r="F96" s="53">
        <v>5.0000000000000001E-3</v>
      </c>
      <c r="G96" s="53">
        <v>6.0000000000000001E-3</v>
      </c>
      <c r="H96" s="53">
        <v>5.6494382339856083E-3</v>
      </c>
      <c r="I96" s="53">
        <v>5.5106631646412727E-3</v>
      </c>
      <c r="J96" s="53">
        <v>5.3422309739999275E-3</v>
      </c>
      <c r="K96" s="53">
        <v>5.7513332636202029E-3</v>
      </c>
      <c r="L96" s="53">
        <v>9.3833780160857902E-3</v>
      </c>
      <c r="M96" s="23" t="s">
        <v>150</v>
      </c>
      <c r="N96" s="53">
        <v>5.3776236456775008E-3</v>
      </c>
      <c r="O96" s="53">
        <v>5.922848128625164E-3</v>
      </c>
      <c r="P96" s="53">
        <v>7.6971741881062842E-3</v>
      </c>
      <c r="Q96" s="53">
        <v>1.9595448798988623E-2</v>
      </c>
      <c r="R96" s="23" t="s">
        <v>150</v>
      </c>
      <c r="S96" s="53">
        <v>6.0905183191836444E-3</v>
      </c>
    </row>
    <row r="97" spans="2:19" ht="15.65" customHeight="1" x14ac:dyDescent="0.35">
      <c r="B97" s="79"/>
      <c r="C97" s="94" t="s">
        <v>71</v>
      </c>
      <c r="D97" s="48">
        <v>1308</v>
      </c>
      <c r="E97" s="48">
        <v>1334</v>
      </c>
      <c r="F97" s="48">
        <v>1372</v>
      </c>
      <c r="G97" s="48">
        <v>1293</v>
      </c>
      <c r="H97" s="48">
        <v>1098</v>
      </c>
      <c r="I97" s="48">
        <v>1210</v>
      </c>
      <c r="J97" s="48">
        <v>1260</v>
      </c>
      <c r="K97" s="48">
        <v>68</v>
      </c>
      <c r="L97" s="48">
        <v>19</v>
      </c>
      <c r="M97" s="43" t="s">
        <v>156</v>
      </c>
      <c r="N97" s="50">
        <v>1348</v>
      </c>
      <c r="O97" s="50">
        <v>1241</v>
      </c>
      <c r="P97" s="50">
        <v>82</v>
      </c>
      <c r="Q97" s="50">
        <v>13</v>
      </c>
      <c r="R97" s="50" t="s">
        <v>156</v>
      </c>
      <c r="S97" s="50">
        <v>1338</v>
      </c>
    </row>
    <row r="98" spans="2:19" ht="15.65" customHeight="1" x14ac:dyDescent="0.35">
      <c r="B98" s="79"/>
      <c r="C98" s="94"/>
      <c r="D98" s="53">
        <v>8.0000000000000002E-3</v>
      </c>
      <c r="E98" s="53">
        <v>8.0000000000000002E-3</v>
      </c>
      <c r="F98" s="53">
        <v>8.0000000000000002E-3</v>
      </c>
      <c r="G98" s="53">
        <v>7.0000000000000001E-3</v>
      </c>
      <c r="H98" s="53">
        <v>7.7538539761452469E-3</v>
      </c>
      <c r="I98" s="53">
        <v>7.6030814472245615E-3</v>
      </c>
      <c r="J98" s="53">
        <v>7.6578054917405096E-3</v>
      </c>
      <c r="K98" s="53">
        <v>7.1107393077486144E-3</v>
      </c>
      <c r="L98" s="53">
        <v>1.2734584450402145E-2</v>
      </c>
      <c r="M98" s="23" t="s">
        <v>150</v>
      </c>
      <c r="N98" s="53">
        <v>7.6386055578222039E-3</v>
      </c>
      <c r="O98" s="53">
        <v>8.006813210919202E-3</v>
      </c>
      <c r="P98" s="53">
        <v>8.6461408688317167E-3</v>
      </c>
      <c r="Q98" s="53">
        <v>8.2174462705436151E-3</v>
      </c>
      <c r="R98" s="23" t="s">
        <v>150</v>
      </c>
      <c r="S98" s="53">
        <v>7.9658978602812468E-3</v>
      </c>
    </row>
    <row r="99" spans="2:19" ht="15.65" customHeight="1" x14ac:dyDescent="0.35">
      <c r="B99" s="79"/>
      <c r="C99" s="94" t="s">
        <v>72</v>
      </c>
      <c r="D99" s="48">
        <v>3557</v>
      </c>
      <c r="E99" s="48">
        <v>3393</v>
      </c>
      <c r="F99" s="48">
        <v>3348</v>
      </c>
      <c r="G99" s="48">
        <v>2138</v>
      </c>
      <c r="H99" s="48">
        <v>1617</v>
      </c>
      <c r="I99" s="48">
        <v>1904</v>
      </c>
      <c r="J99" s="48">
        <v>1989</v>
      </c>
      <c r="K99" s="48">
        <v>66</v>
      </c>
      <c r="L99" s="48">
        <v>21</v>
      </c>
      <c r="M99" s="43">
        <v>5</v>
      </c>
      <c r="N99" s="50">
        <v>2081</v>
      </c>
      <c r="O99" s="50">
        <v>2010</v>
      </c>
      <c r="P99" s="50">
        <v>69</v>
      </c>
      <c r="Q99" s="50">
        <v>28</v>
      </c>
      <c r="R99" s="50">
        <v>10</v>
      </c>
      <c r="S99" s="50">
        <v>2117</v>
      </c>
    </row>
    <row r="100" spans="2:19" ht="15.65" customHeight="1" x14ac:dyDescent="0.35">
      <c r="B100" s="79"/>
      <c r="C100" s="94"/>
      <c r="D100" s="53">
        <v>2.1000000000000001E-2</v>
      </c>
      <c r="E100" s="53">
        <v>0.02</v>
      </c>
      <c r="F100" s="53">
        <v>0.02</v>
      </c>
      <c r="G100" s="53">
        <v>1.2E-2</v>
      </c>
      <c r="H100" s="53">
        <v>1.1418927030443411E-2</v>
      </c>
      <c r="I100" s="53">
        <v>1.1963857087202946E-2</v>
      </c>
      <c r="J100" s="53">
        <v>1.2088392954818948E-2</v>
      </c>
      <c r="K100" s="53">
        <v>6.9015999163442431E-3</v>
      </c>
      <c r="L100" s="53">
        <v>1.4075067024128687E-2</v>
      </c>
      <c r="M100" s="53">
        <v>5.6882821387940841E-3</v>
      </c>
      <c r="N100" s="53">
        <v>1.179223899542137E-2</v>
      </c>
      <c r="O100" s="53">
        <v>1.2968327601891698E-2</v>
      </c>
      <c r="P100" s="53">
        <v>7.275411218894981E-3</v>
      </c>
      <c r="Q100" s="53">
        <v>1.7699115044247787E-2</v>
      </c>
      <c r="R100" s="53">
        <v>5.243838489774515E-3</v>
      </c>
      <c r="S100" s="53">
        <v>1.2603741233344843E-2</v>
      </c>
    </row>
    <row r="101" spans="2:19" x14ac:dyDescent="0.35">
      <c r="B101" s="79"/>
      <c r="C101" s="52" t="s">
        <v>53</v>
      </c>
      <c r="D101" s="48">
        <v>168946</v>
      </c>
      <c r="E101" s="48">
        <v>170002</v>
      </c>
      <c r="F101" s="48">
        <v>169178</v>
      </c>
      <c r="G101" s="48">
        <v>174671</v>
      </c>
      <c r="H101" s="48">
        <v>141607</v>
      </c>
      <c r="I101" s="48">
        <v>159146</v>
      </c>
      <c r="J101" s="48">
        <v>164538</v>
      </c>
      <c r="K101" s="48">
        <v>9563</v>
      </c>
      <c r="L101" s="48">
        <v>1492</v>
      </c>
      <c r="M101" s="48">
        <v>879</v>
      </c>
      <c r="N101" s="50">
        <v>176472</v>
      </c>
      <c r="O101" s="50">
        <v>154993</v>
      </c>
      <c r="P101" s="50">
        <v>9484</v>
      </c>
      <c r="Q101" s="50">
        <v>1582</v>
      </c>
      <c r="R101" s="50">
        <v>1907</v>
      </c>
      <c r="S101" s="50">
        <v>167966</v>
      </c>
    </row>
    <row r="102" spans="2:19" ht="15.65" customHeight="1" x14ac:dyDescent="0.35">
      <c r="B102" s="79" t="s">
        <v>1</v>
      </c>
      <c r="C102" s="94" t="s">
        <v>57</v>
      </c>
      <c r="D102" s="48">
        <v>16</v>
      </c>
      <c r="E102" s="48">
        <v>16</v>
      </c>
      <c r="F102" s="48">
        <v>20</v>
      </c>
      <c r="G102" s="48">
        <v>12</v>
      </c>
      <c r="H102" s="48">
        <v>13</v>
      </c>
      <c r="I102" s="48">
        <v>17</v>
      </c>
      <c r="J102" s="48">
        <v>11</v>
      </c>
      <c r="K102" s="48">
        <v>0</v>
      </c>
      <c r="L102" s="48">
        <v>0</v>
      </c>
      <c r="M102" s="48">
        <v>0</v>
      </c>
      <c r="N102" s="50">
        <v>11</v>
      </c>
      <c r="O102" s="50">
        <v>10</v>
      </c>
      <c r="P102" s="50" t="s">
        <v>156</v>
      </c>
      <c r="Q102" s="50">
        <v>0</v>
      </c>
      <c r="R102" s="50">
        <v>0</v>
      </c>
      <c r="S102" s="50">
        <v>11</v>
      </c>
    </row>
    <row r="103" spans="2:19" ht="15.65" customHeight="1" x14ac:dyDescent="0.35">
      <c r="B103" s="79"/>
      <c r="C103" s="94"/>
      <c r="D103" s="53">
        <v>1E-3</v>
      </c>
      <c r="E103" s="53">
        <v>1E-3</v>
      </c>
      <c r="F103" s="53">
        <v>1E-3</v>
      </c>
      <c r="G103" s="53">
        <v>1E-3</v>
      </c>
      <c r="H103" s="53">
        <v>7.2520361486109563E-4</v>
      </c>
      <c r="I103" s="53">
        <v>8.9733438902084978E-4</v>
      </c>
      <c r="J103" s="53">
        <v>5.6225720711510939E-4</v>
      </c>
      <c r="K103" s="53">
        <v>0</v>
      </c>
      <c r="L103" s="53">
        <v>0</v>
      </c>
      <c r="M103" s="53" t="s">
        <v>150</v>
      </c>
      <c r="N103" s="53">
        <v>5.3068313392512544E-4</v>
      </c>
      <c r="O103" s="53">
        <v>5.2197515398267041E-4</v>
      </c>
      <c r="P103" s="23" t="s">
        <v>150</v>
      </c>
      <c r="Q103" s="53">
        <v>0</v>
      </c>
      <c r="R103" s="53" t="s">
        <v>150</v>
      </c>
      <c r="S103" s="53">
        <v>5.445544554455446E-4</v>
      </c>
    </row>
    <row r="104" spans="2:19" ht="15.65" customHeight="1" x14ac:dyDescent="0.35">
      <c r="B104" s="79"/>
      <c r="C104" s="94" t="s">
        <v>58</v>
      </c>
      <c r="D104" s="48">
        <v>13312</v>
      </c>
      <c r="E104" s="48">
        <v>13336</v>
      </c>
      <c r="F104" s="48">
        <v>13109</v>
      </c>
      <c r="G104" s="48">
        <v>13670</v>
      </c>
      <c r="H104" s="48">
        <v>11451</v>
      </c>
      <c r="I104" s="48">
        <v>11946</v>
      </c>
      <c r="J104" s="48">
        <v>13012</v>
      </c>
      <c r="K104" s="48">
        <v>8</v>
      </c>
      <c r="L104" s="48">
        <v>6</v>
      </c>
      <c r="M104" s="48">
        <v>0</v>
      </c>
      <c r="N104" s="50">
        <v>13026</v>
      </c>
      <c r="O104" s="50">
        <v>12796</v>
      </c>
      <c r="P104" s="50" t="s">
        <v>156</v>
      </c>
      <c r="Q104" s="50">
        <v>14</v>
      </c>
      <c r="R104" s="50">
        <v>0</v>
      </c>
      <c r="S104" s="50">
        <v>12811</v>
      </c>
    </row>
    <row r="105" spans="2:19" ht="15.65" customHeight="1" x14ac:dyDescent="0.35">
      <c r="B105" s="79"/>
      <c r="C105" s="94"/>
      <c r="D105" s="53">
        <v>0.625</v>
      </c>
      <c r="E105" s="53">
        <v>0.63300000000000001</v>
      </c>
      <c r="F105" s="53">
        <v>0.63100000000000001</v>
      </c>
      <c r="G105" s="53">
        <v>0.63400000000000001</v>
      </c>
      <c r="H105" s="53">
        <v>0.63879281490572348</v>
      </c>
      <c r="I105" s="53">
        <v>0.63056215360253365</v>
      </c>
      <c r="J105" s="53">
        <v>0.66509916172561845</v>
      </c>
      <c r="K105" s="53">
        <v>7.540056550424128E-3</v>
      </c>
      <c r="L105" s="53">
        <v>5.8252427184466021E-2</v>
      </c>
      <c r="M105" s="53" t="s">
        <v>150</v>
      </c>
      <c r="N105" s="53">
        <v>0.62842531840988036</v>
      </c>
      <c r="O105" s="53">
        <v>0.6679194070362251</v>
      </c>
      <c r="P105" s="23" t="s">
        <v>150</v>
      </c>
      <c r="Q105" s="53">
        <v>0.15053763440860216</v>
      </c>
      <c r="R105" s="53" t="s">
        <v>150</v>
      </c>
      <c r="S105" s="53">
        <v>0.63420792079207922</v>
      </c>
    </row>
    <row r="106" spans="2:19" ht="15.65" customHeight="1" x14ac:dyDescent="0.35">
      <c r="B106" s="79"/>
      <c r="C106" s="94" t="s">
        <v>59</v>
      </c>
      <c r="D106" s="48">
        <v>969</v>
      </c>
      <c r="E106" s="48">
        <v>953</v>
      </c>
      <c r="F106" s="48">
        <v>954</v>
      </c>
      <c r="G106" s="48">
        <v>1009</v>
      </c>
      <c r="H106" s="48">
        <v>889</v>
      </c>
      <c r="I106" s="48">
        <v>969</v>
      </c>
      <c r="J106" s="48">
        <v>961</v>
      </c>
      <c r="K106" s="48">
        <v>13</v>
      </c>
      <c r="L106" s="48">
        <v>15</v>
      </c>
      <c r="M106" s="48">
        <v>0</v>
      </c>
      <c r="N106" s="50">
        <v>989</v>
      </c>
      <c r="O106" s="50">
        <v>959</v>
      </c>
      <c r="P106" s="50">
        <v>11</v>
      </c>
      <c r="Q106" s="50">
        <v>17</v>
      </c>
      <c r="R106" s="50">
        <v>0</v>
      </c>
      <c r="S106" s="50">
        <v>987</v>
      </c>
    </row>
    <row r="107" spans="2:19" ht="15.65" customHeight="1" x14ac:dyDescent="0.35">
      <c r="B107" s="79"/>
      <c r="C107" s="94"/>
      <c r="D107" s="53">
        <v>4.5999999999999999E-2</v>
      </c>
      <c r="E107" s="53">
        <v>4.4999999999999998E-2</v>
      </c>
      <c r="F107" s="53">
        <v>4.5999999999999999E-2</v>
      </c>
      <c r="G107" s="53">
        <v>4.7E-2</v>
      </c>
      <c r="H107" s="53">
        <v>4.959277027780877E-2</v>
      </c>
      <c r="I107" s="53">
        <v>5.1148060174188444E-2</v>
      </c>
      <c r="J107" s="53">
        <v>4.9120834185238195E-2</v>
      </c>
      <c r="K107" s="53">
        <v>1.2252591894439209E-2</v>
      </c>
      <c r="L107" s="53">
        <v>0.14563106796116504</v>
      </c>
      <c r="M107" s="53" t="s">
        <v>150</v>
      </c>
      <c r="N107" s="53">
        <v>4.7713238131995371E-2</v>
      </c>
      <c r="O107" s="53">
        <v>5.0057417266938097E-2</v>
      </c>
      <c r="P107" s="53">
        <v>1.1591148577449948E-2</v>
      </c>
      <c r="Q107" s="53">
        <v>0.18279569892473119</v>
      </c>
      <c r="R107" s="53" t="s">
        <v>150</v>
      </c>
      <c r="S107" s="53">
        <v>4.8861386138613863E-2</v>
      </c>
    </row>
    <row r="108" spans="2:19" ht="15.65" customHeight="1" x14ac:dyDescent="0.35">
      <c r="B108" s="79"/>
      <c r="C108" s="94" t="s">
        <v>60</v>
      </c>
      <c r="D108" s="48">
        <v>625</v>
      </c>
      <c r="E108" s="48">
        <v>696</v>
      </c>
      <c r="F108" s="48">
        <v>696</v>
      </c>
      <c r="G108" s="48">
        <v>757</v>
      </c>
      <c r="H108" s="48">
        <v>660</v>
      </c>
      <c r="I108" s="48">
        <v>636</v>
      </c>
      <c r="J108" s="48">
        <v>624</v>
      </c>
      <c r="K108" s="48">
        <v>57</v>
      </c>
      <c r="L108" s="43" t="s">
        <v>156</v>
      </c>
      <c r="M108" s="48">
        <v>0</v>
      </c>
      <c r="N108" s="50">
        <v>682</v>
      </c>
      <c r="O108" s="50">
        <v>629</v>
      </c>
      <c r="P108" s="50">
        <v>40</v>
      </c>
      <c r="Q108" s="50" t="s">
        <v>156</v>
      </c>
      <c r="R108" s="50">
        <v>0</v>
      </c>
      <c r="S108" s="50">
        <v>672</v>
      </c>
    </row>
    <row r="109" spans="2:19" ht="15.65" customHeight="1" x14ac:dyDescent="0.35">
      <c r="B109" s="79"/>
      <c r="C109" s="94"/>
      <c r="D109" s="53">
        <v>2.9000000000000001E-2</v>
      </c>
      <c r="E109" s="53">
        <v>3.3000000000000002E-2</v>
      </c>
      <c r="F109" s="53">
        <v>3.4000000000000002E-2</v>
      </c>
      <c r="G109" s="53">
        <v>3.5000000000000003E-2</v>
      </c>
      <c r="H109" s="53">
        <v>3.6818029677563313E-2</v>
      </c>
      <c r="I109" s="53">
        <v>3.3570863024544734E-2</v>
      </c>
      <c r="J109" s="53">
        <v>3.189531793089348E-2</v>
      </c>
      <c r="K109" s="53">
        <v>5.3722902921771912E-2</v>
      </c>
      <c r="L109" s="23" t="s">
        <v>150</v>
      </c>
      <c r="M109" s="53" t="s">
        <v>150</v>
      </c>
      <c r="N109" s="53">
        <v>3.2902354303357778E-2</v>
      </c>
      <c r="O109" s="53">
        <v>3.2832237185509969E-2</v>
      </c>
      <c r="P109" s="53">
        <v>4.214963119072708E-2</v>
      </c>
      <c r="Q109" s="23" t="s">
        <v>150</v>
      </c>
      <c r="R109" s="53" t="s">
        <v>150</v>
      </c>
      <c r="S109" s="53">
        <v>3.3267326732673269E-2</v>
      </c>
    </row>
    <row r="110" spans="2:19" ht="15.65" customHeight="1" x14ac:dyDescent="0.35">
      <c r="B110" s="79"/>
      <c r="C110" s="94" t="s">
        <v>61</v>
      </c>
      <c r="D110" s="48">
        <v>351</v>
      </c>
      <c r="E110" s="48">
        <v>314</v>
      </c>
      <c r="F110" s="48">
        <v>322</v>
      </c>
      <c r="G110" s="48">
        <v>359</v>
      </c>
      <c r="H110" s="48">
        <v>264</v>
      </c>
      <c r="I110" s="48">
        <v>298</v>
      </c>
      <c r="J110" s="48">
        <v>308</v>
      </c>
      <c r="K110" s="48">
        <v>0</v>
      </c>
      <c r="L110" s="48">
        <v>0</v>
      </c>
      <c r="M110" s="48">
        <v>0</v>
      </c>
      <c r="N110" s="50">
        <v>308</v>
      </c>
      <c r="O110" s="50">
        <v>265</v>
      </c>
      <c r="P110" s="50">
        <v>0</v>
      </c>
      <c r="Q110" s="50">
        <v>0</v>
      </c>
      <c r="R110" s="50">
        <v>0</v>
      </c>
      <c r="S110" s="50">
        <v>265</v>
      </c>
    </row>
    <row r="111" spans="2:19" ht="15.65" customHeight="1" x14ac:dyDescent="0.35">
      <c r="B111" s="79"/>
      <c r="C111" s="94"/>
      <c r="D111" s="53">
        <v>1.6E-2</v>
      </c>
      <c r="E111" s="53">
        <v>1.4999999999999999E-2</v>
      </c>
      <c r="F111" s="53">
        <v>1.6E-2</v>
      </c>
      <c r="G111" s="53">
        <v>1.7000000000000001E-2</v>
      </c>
      <c r="H111" s="53">
        <v>1.4727211871025327E-2</v>
      </c>
      <c r="I111" s="53">
        <v>1.572974399577725E-2</v>
      </c>
      <c r="J111" s="53">
        <v>1.5743201799223061E-2</v>
      </c>
      <c r="K111" s="53">
        <v>0</v>
      </c>
      <c r="L111" s="53">
        <v>0</v>
      </c>
      <c r="M111" s="53" t="s">
        <v>150</v>
      </c>
      <c r="N111" s="53">
        <v>1.4859127749903512E-2</v>
      </c>
      <c r="O111" s="53">
        <v>1.3832341580540766E-2</v>
      </c>
      <c r="P111" s="53">
        <v>0</v>
      </c>
      <c r="Q111" s="53">
        <v>0</v>
      </c>
      <c r="R111" s="53" t="s">
        <v>150</v>
      </c>
      <c r="S111" s="53">
        <v>1.3118811881188118E-2</v>
      </c>
    </row>
    <row r="112" spans="2:19" ht="15.65" customHeight="1" x14ac:dyDescent="0.35">
      <c r="B112" s="79"/>
      <c r="C112" s="94" t="s">
        <v>62</v>
      </c>
      <c r="D112" s="48">
        <v>2605</v>
      </c>
      <c r="E112" s="48">
        <v>2511</v>
      </c>
      <c r="F112" s="48">
        <v>2557</v>
      </c>
      <c r="G112" s="48">
        <v>2591</v>
      </c>
      <c r="H112" s="48">
        <v>2149</v>
      </c>
      <c r="I112" s="48">
        <v>2321</v>
      </c>
      <c r="J112" s="48">
        <v>2588</v>
      </c>
      <c r="K112" s="48">
        <v>0</v>
      </c>
      <c r="L112" s="48">
        <v>0</v>
      </c>
      <c r="M112" s="48">
        <v>0</v>
      </c>
      <c r="N112" s="50">
        <v>2588</v>
      </c>
      <c r="O112" s="50">
        <v>2484</v>
      </c>
      <c r="P112" s="50">
        <v>0</v>
      </c>
      <c r="Q112" s="50">
        <v>0</v>
      </c>
      <c r="R112" s="50">
        <v>0</v>
      </c>
      <c r="S112" s="50">
        <v>2484</v>
      </c>
    </row>
    <row r="113" spans="2:19" ht="15.65" customHeight="1" x14ac:dyDescent="0.35">
      <c r="B113" s="79"/>
      <c r="C113" s="94"/>
      <c r="D113" s="53">
        <v>0.122</v>
      </c>
      <c r="E113" s="53">
        <v>0.11899999999999999</v>
      </c>
      <c r="F113" s="53">
        <v>0.123</v>
      </c>
      <c r="G113" s="53">
        <v>0.12</v>
      </c>
      <c r="H113" s="53">
        <v>0.11988173602588419</v>
      </c>
      <c r="I113" s="53">
        <v>0.12251253628925839</v>
      </c>
      <c r="J113" s="53">
        <v>0.13228378654671846</v>
      </c>
      <c r="K113" s="53">
        <v>0</v>
      </c>
      <c r="L113" s="53">
        <v>0</v>
      </c>
      <c r="M113" s="53" t="s">
        <v>150</v>
      </c>
      <c r="N113" s="53">
        <v>0.12485526823620224</v>
      </c>
      <c r="O113" s="53">
        <v>0.12965862824929533</v>
      </c>
      <c r="P113" s="53">
        <v>0</v>
      </c>
      <c r="Q113" s="53">
        <v>0</v>
      </c>
      <c r="R113" s="53" t="s">
        <v>150</v>
      </c>
      <c r="S113" s="53">
        <v>0.12297029702970297</v>
      </c>
    </row>
    <row r="114" spans="2:19" ht="15.65" customHeight="1" x14ac:dyDescent="0.35">
      <c r="B114" s="79"/>
      <c r="C114" s="94" t="s">
        <v>63</v>
      </c>
      <c r="D114" s="48">
        <v>1008</v>
      </c>
      <c r="E114" s="48">
        <v>922</v>
      </c>
      <c r="F114" s="48">
        <v>938</v>
      </c>
      <c r="G114" s="48">
        <v>997</v>
      </c>
      <c r="H114" s="48">
        <v>798</v>
      </c>
      <c r="I114" s="48">
        <v>858</v>
      </c>
      <c r="J114" s="43" t="s">
        <v>156</v>
      </c>
      <c r="K114" s="48">
        <v>920</v>
      </c>
      <c r="L114" s="48">
        <v>57</v>
      </c>
      <c r="M114" s="48">
        <v>0</v>
      </c>
      <c r="N114" s="50">
        <v>979</v>
      </c>
      <c r="O114" s="50" t="s">
        <v>156</v>
      </c>
      <c r="P114" s="50">
        <v>852</v>
      </c>
      <c r="Q114" s="50">
        <v>51</v>
      </c>
      <c r="R114" s="50">
        <v>0</v>
      </c>
      <c r="S114" s="50">
        <v>905</v>
      </c>
    </row>
    <row r="115" spans="2:19" ht="15.65" customHeight="1" x14ac:dyDescent="0.35">
      <c r="B115" s="79"/>
      <c r="C115" s="94"/>
      <c r="D115" s="53">
        <v>4.7E-2</v>
      </c>
      <c r="E115" s="53">
        <v>4.3999999999999997E-2</v>
      </c>
      <c r="F115" s="53">
        <v>4.4999999999999998E-2</v>
      </c>
      <c r="G115" s="53">
        <v>4.5999999999999999E-2</v>
      </c>
      <c r="H115" s="53">
        <v>4.4516344973781097E-2</v>
      </c>
      <c r="I115" s="53">
        <v>4.5288994457640536E-2</v>
      </c>
      <c r="J115" s="23" t="s">
        <v>150</v>
      </c>
      <c r="K115" s="53">
        <v>0.8671065032987747</v>
      </c>
      <c r="L115" s="53">
        <v>0.55339805825242716</v>
      </c>
      <c r="M115" s="53" t="s">
        <v>150</v>
      </c>
      <c r="N115" s="53">
        <v>4.723079891933616E-2</v>
      </c>
      <c r="O115" s="23" t="s">
        <v>150</v>
      </c>
      <c r="P115" s="53">
        <v>0.89778714436248686</v>
      </c>
      <c r="Q115" s="53">
        <v>0.54838709677419351</v>
      </c>
      <c r="R115" s="53" t="s">
        <v>150</v>
      </c>
      <c r="S115" s="53">
        <v>4.48019801980198E-2</v>
      </c>
    </row>
    <row r="116" spans="2:19" x14ac:dyDescent="0.35">
      <c r="B116" s="79"/>
      <c r="C116" s="94" t="s">
        <v>64</v>
      </c>
      <c r="D116" s="48">
        <v>198</v>
      </c>
      <c r="E116" s="48">
        <v>242</v>
      </c>
      <c r="F116" s="48">
        <v>225</v>
      </c>
      <c r="G116" s="48">
        <v>218</v>
      </c>
      <c r="H116" s="48">
        <v>184</v>
      </c>
      <c r="I116" s="48">
        <v>210</v>
      </c>
      <c r="J116" s="48">
        <v>196</v>
      </c>
      <c r="K116" s="48">
        <v>0</v>
      </c>
      <c r="L116" s="43" t="s">
        <v>156</v>
      </c>
      <c r="M116" s="48">
        <v>0</v>
      </c>
      <c r="N116" s="50">
        <v>197</v>
      </c>
      <c r="O116" s="50">
        <v>198</v>
      </c>
      <c r="P116" s="50">
        <v>0</v>
      </c>
      <c r="Q116" s="50">
        <v>0</v>
      </c>
      <c r="R116" s="50">
        <v>0</v>
      </c>
      <c r="S116" s="50">
        <v>198</v>
      </c>
    </row>
    <row r="117" spans="2:19" ht="15.4" customHeight="1" x14ac:dyDescent="0.35">
      <c r="B117" s="79"/>
      <c r="C117" s="94"/>
      <c r="D117" s="53">
        <v>8.9999999999999993E-3</v>
      </c>
      <c r="E117" s="53">
        <v>1.0999999999999999E-2</v>
      </c>
      <c r="F117" s="53">
        <v>1.0999999999999999E-2</v>
      </c>
      <c r="G117" s="53">
        <v>0.01</v>
      </c>
      <c r="H117" s="53">
        <v>1.0264420394957046E-2</v>
      </c>
      <c r="I117" s="53">
        <v>1.1084718923198733E-2</v>
      </c>
      <c r="J117" s="53">
        <v>1.001840114496013E-2</v>
      </c>
      <c r="K117" s="53">
        <v>0</v>
      </c>
      <c r="L117" s="23" t="s">
        <v>150</v>
      </c>
      <c r="M117" s="53" t="s">
        <v>150</v>
      </c>
      <c r="N117" s="53">
        <v>9.5040524893863377E-3</v>
      </c>
      <c r="O117" s="53">
        <v>1.0335108048856874E-2</v>
      </c>
      <c r="P117" s="53">
        <v>0</v>
      </c>
      <c r="Q117" s="53">
        <v>0</v>
      </c>
      <c r="R117" s="53" t="s">
        <v>150</v>
      </c>
      <c r="S117" s="53">
        <v>9.801980198019802E-3</v>
      </c>
    </row>
    <row r="118" spans="2:19" ht="15.4" customHeight="1" x14ac:dyDescent="0.35">
      <c r="B118" s="79"/>
      <c r="C118" s="94" t="s">
        <v>66</v>
      </c>
      <c r="D118" s="48">
        <v>175</v>
      </c>
      <c r="E118" s="48">
        <v>154</v>
      </c>
      <c r="F118" s="48">
        <v>138</v>
      </c>
      <c r="G118" s="48">
        <v>184</v>
      </c>
      <c r="H118" s="48">
        <v>156</v>
      </c>
      <c r="I118" s="48">
        <v>240</v>
      </c>
      <c r="J118" s="48">
        <v>270</v>
      </c>
      <c r="K118" s="48">
        <v>8</v>
      </c>
      <c r="L118" s="43" t="s">
        <v>156</v>
      </c>
      <c r="M118" s="48">
        <v>0</v>
      </c>
      <c r="N118" s="50">
        <v>279</v>
      </c>
      <c r="O118" s="50">
        <v>257</v>
      </c>
      <c r="P118" s="50">
        <v>5</v>
      </c>
      <c r="Q118" s="50" t="s">
        <v>156</v>
      </c>
      <c r="R118" s="50">
        <v>0</v>
      </c>
      <c r="S118" s="50">
        <v>264</v>
      </c>
    </row>
    <row r="119" spans="2:19" ht="15.4" customHeight="1" x14ac:dyDescent="0.35">
      <c r="B119" s="79"/>
      <c r="C119" s="94"/>
      <c r="D119" s="53">
        <v>8.0000000000000002E-3</v>
      </c>
      <c r="E119" s="53">
        <v>7.0000000000000001E-3</v>
      </c>
      <c r="F119" s="53">
        <v>7.0000000000000001E-3</v>
      </c>
      <c r="G119" s="53">
        <v>8.9999999999999993E-3</v>
      </c>
      <c r="H119" s="53">
        <v>8.7024433783331467E-3</v>
      </c>
      <c r="I119" s="53">
        <v>1.2668250197941409E-2</v>
      </c>
      <c r="J119" s="53">
        <v>1.380085872009814E-2</v>
      </c>
      <c r="K119" s="53">
        <v>7.540056550424128E-3</v>
      </c>
      <c r="L119" s="23" t="s">
        <v>150</v>
      </c>
      <c r="M119" s="53" t="s">
        <v>150</v>
      </c>
      <c r="N119" s="53">
        <v>1.3460054033191818E-2</v>
      </c>
      <c r="O119" s="53">
        <v>1.3414761457354631E-2</v>
      </c>
      <c r="P119" s="53">
        <v>5.268703898840885E-3</v>
      </c>
      <c r="Q119" s="23" t="s">
        <v>150</v>
      </c>
      <c r="R119" s="53" t="s">
        <v>150</v>
      </c>
      <c r="S119" s="53">
        <v>1.3069306930693069E-2</v>
      </c>
    </row>
    <row r="120" spans="2:19" ht="15.4" customHeight="1" x14ac:dyDescent="0.35">
      <c r="B120" s="79"/>
      <c r="C120" s="94" t="s">
        <v>67</v>
      </c>
      <c r="D120" s="48">
        <v>167</v>
      </c>
      <c r="E120" s="48">
        <v>162</v>
      </c>
      <c r="F120" s="48">
        <v>155</v>
      </c>
      <c r="G120" s="48">
        <v>164</v>
      </c>
      <c r="H120" s="48">
        <v>152</v>
      </c>
      <c r="I120" s="48">
        <v>147</v>
      </c>
      <c r="J120" s="48">
        <v>175</v>
      </c>
      <c r="K120" s="43" t="s">
        <v>156</v>
      </c>
      <c r="L120" s="48">
        <v>0</v>
      </c>
      <c r="M120" s="48">
        <v>0</v>
      </c>
      <c r="N120" s="50">
        <v>176</v>
      </c>
      <c r="O120" s="50">
        <v>183</v>
      </c>
      <c r="P120" s="50" t="s">
        <v>156</v>
      </c>
      <c r="Q120" s="50">
        <v>0</v>
      </c>
      <c r="R120" s="50">
        <v>0</v>
      </c>
      <c r="S120" s="50">
        <v>185</v>
      </c>
    </row>
    <row r="121" spans="2:19" x14ac:dyDescent="0.35">
      <c r="B121" s="79"/>
      <c r="C121" s="94"/>
      <c r="D121" s="53">
        <v>8.0000000000000002E-3</v>
      </c>
      <c r="E121" s="53">
        <v>8.0000000000000002E-3</v>
      </c>
      <c r="F121" s="53">
        <v>7.0000000000000001E-3</v>
      </c>
      <c r="G121" s="53">
        <v>8.0000000000000002E-3</v>
      </c>
      <c r="H121" s="53">
        <v>8.4793038045297333E-3</v>
      </c>
      <c r="I121" s="53">
        <v>7.7593032462391128E-3</v>
      </c>
      <c r="J121" s="53">
        <v>8.9450010222858305E-3</v>
      </c>
      <c r="K121" s="23" t="s">
        <v>150</v>
      </c>
      <c r="L121" s="53">
        <v>0</v>
      </c>
      <c r="M121" s="53" t="s">
        <v>150</v>
      </c>
      <c r="N121" s="53">
        <v>8.490930142802007E-3</v>
      </c>
      <c r="O121" s="53">
        <v>9.5521453178828691E-3</v>
      </c>
      <c r="P121" s="23" t="s">
        <v>150</v>
      </c>
      <c r="Q121" s="53">
        <v>0</v>
      </c>
      <c r="R121" s="53" t="s">
        <v>150</v>
      </c>
      <c r="S121" s="53">
        <v>9.1584158415841579E-3</v>
      </c>
    </row>
    <row r="122" spans="2:19" x14ac:dyDescent="0.35">
      <c r="B122" s="79"/>
      <c r="C122" s="94" t="s">
        <v>65</v>
      </c>
      <c r="D122" s="48">
        <v>581</v>
      </c>
      <c r="E122" s="48">
        <v>555</v>
      </c>
      <c r="F122" s="48">
        <v>503</v>
      </c>
      <c r="G122" s="48">
        <v>562</v>
      </c>
      <c r="H122" s="48">
        <v>410</v>
      </c>
      <c r="I122" s="48">
        <v>436</v>
      </c>
      <c r="J122" s="48">
        <v>458</v>
      </c>
      <c r="K122" s="48">
        <v>17</v>
      </c>
      <c r="L122" s="43" t="s">
        <v>156</v>
      </c>
      <c r="M122" s="48">
        <v>0</v>
      </c>
      <c r="N122" s="50">
        <v>479</v>
      </c>
      <c r="O122" s="50">
        <v>438</v>
      </c>
      <c r="P122" s="50">
        <v>9</v>
      </c>
      <c r="Q122" s="50" t="s">
        <v>156</v>
      </c>
      <c r="R122" s="50">
        <v>0</v>
      </c>
      <c r="S122" s="50">
        <v>449</v>
      </c>
    </row>
    <row r="123" spans="2:19" x14ac:dyDescent="0.35">
      <c r="B123" s="79"/>
      <c r="C123" s="94"/>
      <c r="D123" s="53">
        <v>2.7E-2</v>
      </c>
      <c r="E123" s="53">
        <v>2.5999999999999999E-2</v>
      </c>
      <c r="F123" s="53">
        <v>2.4E-2</v>
      </c>
      <c r="G123" s="53">
        <v>2.5999999999999999E-2</v>
      </c>
      <c r="H123" s="53">
        <v>2.2871806314849939E-2</v>
      </c>
      <c r="I123" s="53">
        <v>2.3013987859593559E-2</v>
      </c>
      <c r="J123" s="53">
        <v>2.341034553261092E-2</v>
      </c>
      <c r="K123" s="53">
        <v>1.6022620169651274E-2</v>
      </c>
      <c r="L123" s="23" t="s">
        <v>150</v>
      </c>
      <c r="M123" s="53" t="s">
        <v>150</v>
      </c>
      <c r="N123" s="53">
        <v>2.3108838286375916E-2</v>
      </c>
      <c r="O123" s="53">
        <v>2.2862511744440966E-2</v>
      </c>
      <c r="P123" s="53">
        <v>9.4836670179135937E-3</v>
      </c>
      <c r="Q123" s="23" t="s">
        <v>150</v>
      </c>
      <c r="R123" s="53" t="s">
        <v>150</v>
      </c>
      <c r="S123" s="53">
        <v>2.2227722772277227E-2</v>
      </c>
    </row>
    <row r="124" spans="2:19" x14ac:dyDescent="0.35">
      <c r="B124" s="79"/>
      <c r="C124" s="94" t="s">
        <v>68</v>
      </c>
      <c r="D124" s="48">
        <v>450</v>
      </c>
      <c r="E124" s="48">
        <v>437</v>
      </c>
      <c r="F124" s="48">
        <v>393</v>
      </c>
      <c r="G124" s="48">
        <v>451</v>
      </c>
      <c r="H124" s="48">
        <v>359</v>
      </c>
      <c r="I124" s="48">
        <v>364</v>
      </c>
      <c r="J124" s="48">
        <v>408</v>
      </c>
      <c r="K124" s="48">
        <v>22</v>
      </c>
      <c r="L124" s="48">
        <v>13</v>
      </c>
      <c r="M124" s="48">
        <v>0</v>
      </c>
      <c r="N124" s="50">
        <v>443</v>
      </c>
      <c r="O124" s="50">
        <v>424</v>
      </c>
      <c r="P124" s="50">
        <v>18</v>
      </c>
      <c r="Q124" s="50" t="s">
        <v>156</v>
      </c>
      <c r="R124" s="50">
        <v>0</v>
      </c>
      <c r="S124" s="50">
        <v>445</v>
      </c>
    </row>
    <row r="125" spans="2:19" x14ac:dyDescent="0.35">
      <c r="B125" s="79"/>
      <c r="C125" s="94"/>
      <c r="D125" s="53">
        <v>2.1000000000000001E-2</v>
      </c>
      <c r="E125" s="53">
        <v>2.1000000000000001E-2</v>
      </c>
      <c r="F125" s="53">
        <v>1.9E-2</v>
      </c>
      <c r="G125" s="53">
        <v>2.1000000000000001E-2</v>
      </c>
      <c r="H125" s="53">
        <v>2.0026776748856411E-2</v>
      </c>
      <c r="I125" s="53">
        <v>1.9213512800211139E-2</v>
      </c>
      <c r="J125" s="53">
        <v>2.0854630954814966E-2</v>
      </c>
      <c r="K125" s="53">
        <v>2.0735155513666354E-2</v>
      </c>
      <c r="L125" s="53">
        <v>0.12621359223300971</v>
      </c>
      <c r="M125" s="53" t="s">
        <v>150</v>
      </c>
      <c r="N125" s="53">
        <v>2.1372057120802777E-2</v>
      </c>
      <c r="O125" s="53">
        <v>2.2131746528865227E-2</v>
      </c>
      <c r="P125" s="53">
        <v>1.8967334035827187E-2</v>
      </c>
      <c r="Q125" s="23" t="s">
        <v>150</v>
      </c>
      <c r="R125" s="53" t="s">
        <v>150</v>
      </c>
      <c r="S125" s="53">
        <v>2.2029702970297028E-2</v>
      </c>
    </row>
    <row r="126" spans="2:19" x14ac:dyDescent="0.35">
      <c r="B126" s="79"/>
      <c r="C126" s="94" t="s">
        <v>69</v>
      </c>
      <c r="D126" s="48">
        <v>34</v>
      </c>
      <c r="E126" s="48">
        <v>27</v>
      </c>
      <c r="F126" s="48">
        <v>27</v>
      </c>
      <c r="G126" s="48">
        <v>25</v>
      </c>
      <c r="H126" s="48">
        <v>24</v>
      </c>
      <c r="I126" s="48">
        <v>22</v>
      </c>
      <c r="J126" s="48">
        <v>29</v>
      </c>
      <c r="K126" s="43" t="s">
        <v>156</v>
      </c>
      <c r="L126" s="43" t="s">
        <v>156</v>
      </c>
      <c r="M126" s="48">
        <v>0</v>
      </c>
      <c r="N126" s="50">
        <v>33</v>
      </c>
      <c r="O126" s="50">
        <v>33</v>
      </c>
      <c r="P126" s="50" t="s">
        <v>156</v>
      </c>
      <c r="Q126" s="50">
        <v>0</v>
      </c>
      <c r="R126" s="50">
        <v>0</v>
      </c>
      <c r="S126" s="50">
        <v>34</v>
      </c>
    </row>
    <row r="127" spans="2:19" ht="15.4" customHeight="1" x14ac:dyDescent="0.35">
      <c r="B127" s="79"/>
      <c r="C127" s="94"/>
      <c r="D127" s="53">
        <v>2E-3</v>
      </c>
      <c r="E127" s="53">
        <v>1E-3</v>
      </c>
      <c r="F127" s="53">
        <v>1E-3</v>
      </c>
      <c r="G127" s="53">
        <v>1E-3</v>
      </c>
      <c r="H127" s="53">
        <v>1.3388374428204841E-3</v>
      </c>
      <c r="I127" s="53">
        <v>1.1612562681446292E-3</v>
      </c>
      <c r="J127" s="53">
        <v>1.4823144551216519E-3</v>
      </c>
      <c r="K127" s="23" t="s">
        <v>150</v>
      </c>
      <c r="L127" s="23" t="s">
        <v>150</v>
      </c>
      <c r="M127" s="53" t="s">
        <v>150</v>
      </c>
      <c r="N127" s="53">
        <v>1.5920494017753763E-3</v>
      </c>
      <c r="O127" s="53">
        <v>1.7225180081428123E-3</v>
      </c>
      <c r="P127" s="23" t="s">
        <v>150</v>
      </c>
      <c r="Q127" s="53">
        <v>0</v>
      </c>
      <c r="R127" s="53" t="s">
        <v>150</v>
      </c>
      <c r="S127" s="53">
        <v>1.6831683168316831E-3</v>
      </c>
    </row>
    <row r="128" spans="2:19" ht="15.4" customHeight="1" x14ac:dyDescent="0.35">
      <c r="B128" s="79"/>
      <c r="C128" s="94" t="s">
        <v>70</v>
      </c>
      <c r="D128" s="48">
        <v>96</v>
      </c>
      <c r="E128" s="48">
        <v>100</v>
      </c>
      <c r="F128" s="48">
        <v>84</v>
      </c>
      <c r="G128" s="48">
        <v>110</v>
      </c>
      <c r="H128" s="48">
        <v>83</v>
      </c>
      <c r="I128" s="48">
        <v>82</v>
      </c>
      <c r="J128" s="48">
        <v>126</v>
      </c>
      <c r="K128" s="48">
        <v>0</v>
      </c>
      <c r="L128" s="43" t="s">
        <v>156</v>
      </c>
      <c r="M128" s="48">
        <v>0</v>
      </c>
      <c r="N128" s="50">
        <v>128</v>
      </c>
      <c r="O128" s="50">
        <v>112</v>
      </c>
      <c r="P128" s="50" t="s">
        <v>156</v>
      </c>
      <c r="Q128" s="50">
        <v>0</v>
      </c>
      <c r="R128" s="50">
        <v>0</v>
      </c>
      <c r="S128" s="50">
        <v>114</v>
      </c>
    </row>
    <row r="129" spans="2:19" ht="15.4" customHeight="1" x14ac:dyDescent="0.35">
      <c r="B129" s="79"/>
      <c r="C129" s="94"/>
      <c r="D129" s="53">
        <v>5.0000000000000001E-3</v>
      </c>
      <c r="E129" s="53">
        <v>5.0000000000000001E-3</v>
      </c>
      <c r="F129" s="53">
        <v>4.0000000000000001E-3</v>
      </c>
      <c r="G129" s="53">
        <v>5.0000000000000001E-3</v>
      </c>
      <c r="H129" s="53">
        <v>4.6301461564208415E-3</v>
      </c>
      <c r="I129" s="53">
        <v>4.3283188176299814E-3</v>
      </c>
      <c r="J129" s="53">
        <v>6.4404007360457987E-3</v>
      </c>
      <c r="K129" s="53">
        <v>0</v>
      </c>
      <c r="L129" s="23" t="s">
        <v>150</v>
      </c>
      <c r="M129" s="53" t="s">
        <v>150</v>
      </c>
      <c r="N129" s="53">
        <v>6.1752219220378235E-3</v>
      </c>
      <c r="O129" s="53">
        <v>5.8461217246059084E-3</v>
      </c>
      <c r="P129" s="23" t="s">
        <v>150</v>
      </c>
      <c r="Q129" s="53">
        <v>0</v>
      </c>
      <c r="R129" s="53" t="s">
        <v>150</v>
      </c>
      <c r="S129" s="53">
        <v>5.6435643564356434E-3</v>
      </c>
    </row>
    <row r="130" spans="2:19" ht="15.4" customHeight="1" x14ac:dyDescent="0.35">
      <c r="B130" s="79"/>
      <c r="C130" s="94" t="s">
        <v>71</v>
      </c>
      <c r="D130" s="48">
        <v>148</v>
      </c>
      <c r="E130" s="48">
        <v>142</v>
      </c>
      <c r="F130" s="48">
        <v>154</v>
      </c>
      <c r="G130" s="48">
        <v>140</v>
      </c>
      <c r="H130" s="48">
        <v>106</v>
      </c>
      <c r="I130" s="48">
        <v>123</v>
      </c>
      <c r="J130" s="48">
        <v>132</v>
      </c>
      <c r="K130" s="48">
        <v>9</v>
      </c>
      <c r="L130" s="43" t="s">
        <v>156</v>
      </c>
      <c r="M130" s="48">
        <v>0</v>
      </c>
      <c r="N130" s="50">
        <v>143</v>
      </c>
      <c r="O130" s="50">
        <v>126</v>
      </c>
      <c r="P130" s="50" t="s">
        <v>156</v>
      </c>
      <c r="Q130" s="50">
        <v>0</v>
      </c>
      <c r="R130" s="50">
        <v>0</v>
      </c>
      <c r="S130" s="50">
        <v>130</v>
      </c>
    </row>
    <row r="131" spans="2:19" x14ac:dyDescent="0.35">
      <c r="B131" s="79"/>
      <c r="C131" s="94"/>
      <c r="D131" s="53">
        <v>7.0000000000000001E-3</v>
      </c>
      <c r="E131" s="53">
        <v>7.0000000000000001E-3</v>
      </c>
      <c r="F131" s="53">
        <v>7.0000000000000001E-3</v>
      </c>
      <c r="G131" s="53">
        <v>6.0000000000000001E-3</v>
      </c>
      <c r="H131" s="53">
        <v>5.9131987057904718E-3</v>
      </c>
      <c r="I131" s="53">
        <v>6.4924782264449725E-3</v>
      </c>
      <c r="J131" s="53">
        <v>6.7470864853813126E-3</v>
      </c>
      <c r="K131" s="53">
        <v>8.4825636192271438E-3</v>
      </c>
      <c r="L131" s="23" t="s">
        <v>150</v>
      </c>
      <c r="M131" s="53" t="s">
        <v>150</v>
      </c>
      <c r="N131" s="53">
        <v>6.8988807410266303E-3</v>
      </c>
      <c r="O131" s="53">
        <v>6.5768869401816475E-3</v>
      </c>
      <c r="P131" s="23" t="s">
        <v>150</v>
      </c>
      <c r="Q131" s="53">
        <v>0</v>
      </c>
      <c r="R131" s="53" t="s">
        <v>150</v>
      </c>
      <c r="S131" s="53">
        <v>6.4356435643564353E-3</v>
      </c>
    </row>
    <row r="132" spans="2:19" x14ac:dyDescent="0.35">
      <c r="B132" s="79"/>
      <c r="C132" s="94" t="s">
        <v>72</v>
      </c>
      <c r="D132" s="48">
        <v>549</v>
      </c>
      <c r="E132" s="48">
        <v>488</v>
      </c>
      <c r="F132" s="48">
        <v>499</v>
      </c>
      <c r="G132" s="48">
        <v>327</v>
      </c>
      <c r="H132" s="48">
        <v>228</v>
      </c>
      <c r="I132" s="48">
        <v>276</v>
      </c>
      <c r="J132" s="48">
        <v>264</v>
      </c>
      <c r="K132" s="43" t="s">
        <v>156</v>
      </c>
      <c r="L132" s="48">
        <v>0</v>
      </c>
      <c r="M132" s="48">
        <v>0</v>
      </c>
      <c r="N132" s="50">
        <v>267</v>
      </c>
      <c r="O132" s="50">
        <v>242</v>
      </c>
      <c r="P132" s="50" t="s">
        <v>156</v>
      </c>
      <c r="Q132" s="50" t="s">
        <v>156</v>
      </c>
      <c r="R132" s="50">
        <v>0</v>
      </c>
      <c r="S132" s="50">
        <v>246</v>
      </c>
    </row>
    <row r="133" spans="2:19" x14ac:dyDescent="0.35">
      <c r="B133" s="79"/>
      <c r="C133" s="94"/>
      <c r="D133" s="53">
        <v>2.5999999999999999E-2</v>
      </c>
      <c r="E133" s="53">
        <v>2.3E-2</v>
      </c>
      <c r="F133" s="53">
        <v>2.4E-2</v>
      </c>
      <c r="G133" s="53">
        <v>1.4999999999999999E-2</v>
      </c>
      <c r="H133" s="53">
        <v>1.2718955706794601E-2</v>
      </c>
      <c r="I133" s="53">
        <v>1.4568487727632621E-2</v>
      </c>
      <c r="J133" s="53">
        <v>1.3494172970762625E-2</v>
      </c>
      <c r="K133" s="23" t="s">
        <v>150</v>
      </c>
      <c r="L133" s="53">
        <v>0</v>
      </c>
      <c r="M133" s="53" t="s">
        <v>150</v>
      </c>
      <c r="N133" s="53">
        <v>1.2881126978000772E-2</v>
      </c>
      <c r="O133" s="53">
        <v>1.2631798726380624E-2</v>
      </c>
      <c r="P133" s="23" t="s">
        <v>150</v>
      </c>
      <c r="Q133" s="23" t="s">
        <v>150</v>
      </c>
      <c r="R133" s="53" t="s">
        <v>150</v>
      </c>
      <c r="S133" s="53">
        <v>1.2178217821782179E-2</v>
      </c>
    </row>
    <row r="134" spans="2:19" x14ac:dyDescent="0.35">
      <c r="B134" s="79"/>
      <c r="C134" s="52" t="s">
        <v>53</v>
      </c>
      <c r="D134" s="48">
        <v>21284</v>
      </c>
      <c r="E134" s="48">
        <v>21055</v>
      </c>
      <c r="F134" s="48">
        <v>20774</v>
      </c>
      <c r="G134" s="48">
        <v>21576</v>
      </c>
      <c r="H134" s="48">
        <v>17926</v>
      </c>
      <c r="I134" s="48">
        <v>18945</v>
      </c>
      <c r="J134" s="48">
        <v>19564</v>
      </c>
      <c r="K134" s="48">
        <v>1061</v>
      </c>
      <c r="L134" s="48">
        <v>103</v>
      </c>
      <c r="M134" s="48">
        <v>0</v>
      </c>
      <c r="N134" s="50">
        <v>20728</v>
      </c>
      <c r="O134" s="50">
        <v>19158</v>
      </c>
      <c r="P134" s="50">
        <v>949</v>
      </c>
      <c r="Q134" s="50">
        <v>93</v>
      </c>
      <c r="R134" s="50">
        <v>0</v>
      </c>
      <c r="S134" s="50">
        <v>20200</v>
      </c>
    </row>
    <row r="135" spans="2:19" x14ac:dyDescent="0.35">
      <c r="B135" s="71" t="s">
        <v>2</v>
      </c>
      <c r="C135" s="94" t="s">
        <v>57</v>
      </c>
      <c r="D135" s="48">
        <v>22</v>
      </c>
      <c r="E135" s="48">
        <v>38</v>
      </c>
      <c r="F135" s="48">
        <v>35</v>
      </c>
      <c r="G135" s="48">
        <v>35</v>
      </c>
      <c r="H135" s="48">
        <v>48</v>
      </c>
      <c r="I135" s="48">
        <v>35</v>
      </c>
      <c r="J135" s="48">
        <v>37</v>
      </c>
      <c r="K135" s="48">
        <v>0</v>
      </c>
      <c r="L135" s="48">
        <v>0</v>
      </c>
      <c r="M135" s="48">
        <v>0</v>
      </c>
      <c r="N135" s="50">
        <v>37</v>
      </c>
      <c r="O135" s="50">
        <v>47</v>
      </c>
      <c r="P135" s="50">
        <v>0</v>
      </c>
      <c r="Q135" s="50" t="s">
        <v>156</v>
      </c>
      <c r="R135" s="50">
        <v>0</v>
      </c>
      <c r="S135" s="50">
        <v>48</v>
      </c>
    </row>
    <row r="136" spans="2:19" x14ac:dyDescent="0.35">
      <c r="B136" s="71"/>
      <c r="C136" s="94"/>
      <c r="D136" s="53">
        <v>2E-3</v>
      </c>
      <c r="E136" s="53">
        <v>3.0000000000000001E-3</v>
      </c>
      <c r="F136" s="53">
        <v>3.0000000000000001E-3</v>
      </c>
      <c r="G136" s="53">
        <v>3.0000000000000001E-3</v>
      </c>
      <c r="H136" s="53">
        <v>5.3775487340354021E-3</v>
      </c>
      <c r="I136" s="53">
        <v>3.5108837395927375E-3</v>
      </c>
      <c r="J136" s="53">
        <v>3.6709991070542711E-3</v>
      </c>
      <c r="K136" s="53">
        <v>0</v>
      </c>
      <c r="L136" s="53">
        <v>0</v>
      </c>
      <c r="M136" s="53" t="s">
        <v>150</v>
      </c>
      <c r="N136" s="53">
        <v>3.4689668104256515E-3</v>
      </c>
      <c r="O136" s="53">
        <v>4.6967123013890279E-3</v>
      </c>
      <c r="P136" s="53">
        <v>0</v>
      </c>
      <c r="Q136" s="23" t="s">
        <v>150</v>
      </c>
      <c r="R136" s="53">
        <v>0</v>
      </c>
      <c r="S136" s="53">
        <v>4.5057730216840324E-3</v>
      </c>
    </row>
    <row r="137" spans="2:19" ht="15.4" customHeight="1" x14ac:dyDescent="0.35">
      <c r="B137" s="71"/>
      <c r="C137" s="94" t="s">
        <v>58</v>
      </c>
      <c r="D137" s="48">
        <v>6792</v>
      </c>
      <c r="E137" s="48">
        <v>6995</v>
      </c>
      <c r="F137" s="48">
        <v>6744</v>
      </c>
      <c r="G137" s="48">
        <v>7086</v>
      </c>
      <c r="H137" s="48">
        <v>5594</v>
      </c>
      <c r="I137" s="48">
        <v>6262</v>
      </c>
      <c r="J137" s="48">
        <v>6693</v>
      </c>
      <c r="K137" s="43" t="s">
        <v>156</v>
      </c>
      <c r="L137" s="48">
        <v>15</v>
      </c>
      <c r="M137" s="48">
        <v>0</v>
      </c>
      <c r="N137" s="50">
        <v>6710</v>
      </c>
      <c r="O137" s="50">
        <v>6661</v>
      </c>
      <c r="P137" s="50" t="s">
        <v>156</v>
      </c>
      <c r="Q137" s="50">
        <v>17</v>
      </c>
      <c r="R137" s="50" t="s">
        <v>156</v>
      </c>
      <c r="S137" s="50">
        <v>6684</v>
      </c>
    </row>
    <row r="138" spans="2:19" ht="15.4" customHeight="1" x14ac:dyDescent="0.35">
      <c r="B138" s="71"/>
      <c r="C138" s="94"/>
      <c r="D138" s="53">
        <v>0.63700000000000001</v>
      </c>
      <c r="E138" s="53">
        <v>0.63800000000000001</v>
      </c>
      <c r="F138" s="53">
        <v>0.63500000000000001</v>
      </c>
      <c r="G138" s="53">
        <v>0.63500000000000001</v>
      </c>
      <c r="H138" s="53">
        <v>0.62670849204570911</v>
      </c>
      <c r="I138" s="53">
        <v>0.62814725649513492</v>
      </c>
      <c r="J138" s="53">
        <v>0.66405397360849294</v>
      </c>
      <c r="K138" s="23" t="s">
        <v>150</v>
      </c>
      <c r="L138" s="53">
        <v>0.12295081967213115</v>
      </c>
      <c r="M138" s="53" t="s">
        <v>150</v>
      </c>
      <c r="N138" s="53">
        <v>0.629101818863679</v>
      </c>
      <c r="O138" s="53">
        <v>0.66563405616068749</v>
      </c>
      <c r="P138" s="23" t="s">
        <v>150</v>
      </c>
      <c r="Q138" s="53">
        <v>0.14782608695652175</v>
      </c>
      <c r="R138" s="23" t="s">
        <v>150</v>
      </c>
      <c r="S138" s="53">
        <v>0.62742889326950158</v>
      </c>
    </row>
    <row r="139" spans="2:19" ht="15.4" customHeight="1" x14ac:dyDescent="0.35">
      <c r="B139" s="71"/>
      <c r="C139" s="94" t="s">
        <v>59</v>
      </c>
      <c r="D139" s="48">
        <v>550</v>
      </c>
      <c r="E139" s="48">
        <v>559</v>
      </c>
      <c r="F139" s="48">
        <v>551</v>
      </c>
      <c r="G139" s="48">
        <v>625</v>
      </c>
      <c r="H139" s="48">
        <v>513</v>
      </c>
      <c r="I139" s="48">
        <v>529</v>
      </c>
      <c r="J139" s="48">
        <v>594</v>
      </c>
      <c r="K139" s="48">
        <v>0</v>
      </c>
      <c r="L139" s="43" t="s">
        <v>156</v>
      </c>
      <c r="M139" s="48">
        <v>0</v>
      </c>
      <c r="N139" s="50">
        <v>595</v>
      </c>
      <c r="O139" s="50">
        <v>581</v>
      </c>
      <c r="P139" s="50" t="s">
        <v>156</v>
      </c>
      <c r="Q139" s="50">
        <v>0</v>
      </c>
      <c r="R139" s="50">
        <v>0</v>
      </c>
      <c r="S139" s="50">
        <v>582</v>
      </c>
    </row>
    <row r="140" spans="2:19" ht="15.4" customHeight="1" x14ac:dyDescent="0.35">
      <c r="B140" s="71"/>
      <c r="C140" s="94"/>
      <c r="D140" s="53">
        <v>5.1999999999999998E-2</v>
      </c>
      <c r="E140" s="53">
        <v>5.0999999999999997E-2</v>
      </c>
      <c r="F140" s="53">
        <v>5.1999999999999998E-2</v>
      </c>
      <c r="G140" s="53">
        <v>5.6000000000000001E-2</v>
      </c>
      <c r="H140" s="53">
        <v>5.7472552095003362E-2</v>
      </c>
      <c r="I140" s="53">
        <v>5.3064499949844517E-2</v>
      </c>
      <c r="J140" s="53">
        <v>5.8934418097033439E-2</v>
      </c>
      <c r="K140" s="53">
        <v>0</v>
      </c>
      <c r="L140" s="23" t="s">
        <v>150</v>
      </c>
      <c r="M140" s="53" t="s">
        <v>150</v>
      </c>
      <c r="N140" s="53">
        <v>5.5784736546034129E-2</v>
      </c>
      <c r="O140" s="53">
        <v>5.8059358449085642E-2</v>
      </c>
      <c r="P140" s="23" t="s">
        <v>150</v>
      </c>
      <c r="Q140" s="53">
        <v>0</v>
      </c>
      <c r="R140" s="53">
        <v>0</v>
      </c>
      <c r="S140" s="53">
        <v>5.4632497887918893E-2</v>
      </c>
    </row>
    <row r="141" spans="2:19" x14ac:dyDescent="0.35">
      <c r="B141" s="71"/>
      <c r="C141" s="94" t="s">
        <v>60</v>
      </c>
      <c r="D141" s="48">
        <v>354</v>
      </c>
      <c r="E141" s="48">
        <v>358</v>
      </c>
      <c r="F141" s="48">
        <v>355</v>
      </c>
      <c r="G141" s="48">
        <v>378</v>
      </c>
      <c r="H141" s="48">
        <v>329</v>
      </c>
      <c r="I141" s="48">
        <v>338</v>
      </c>
      <c r="J141" s="48">
        <v>313</v>
      </c>
      <c r="K141" s="48">
        <v>29</v>
      </c>
      <c r="L141" s="48">
        <v>5</v>
      </c>
      <c r="M141" s="48">
        <v>0</v>
      </c>
      <c r="N141" s="50">
        <v>347</v>
      </c>
      <c r="O141" s="50">
        <v>316</v>
      </c>
      <c r="P141" s="50">
        <v>31</v>
      </c>
      <c r="Q141" s="50">
        <v>10</v>
      </c>
      <c r="R141" s="50">
        <v>0</v>
      </c>
      <c r="S141" s="50">
        <v>357</v>
      </c>
    </row>
    <row r="142" spans="2:19" x14ac:dyDescent="0.35">
      <c r="B142" s="71"/>
      <c r="C142" s="94"/>
      <c r="D142" s="53">
        <v>3.3000000000000002E-2</v>
      </c>
      <c r="E142" s="53">
        <v>3.3000000000000002E-2</v>
      </c>
      <c r="F142" s="53">
        <v>3.3000000000000002E-2</v>
      </c>
      <c r="G142" s="53">
        <v>3.4000000000000002E-2</v>
      </c>
      <c r="H142" s="53">
        <v>3.6858615281200983E-2</v>
      </c>
      <c r="I142" s="53">
        <v>3.3905105828067009E-2</v>
      </c>
      <c r="J142" s="53">
        <v>3.1054668121837485E-2</v>
      </c>
      <c r="K142" s="53">
        <v>6.236559139784946E-2</v>
      </c>
      <c r="L142" s="53">
        <v>4.0983606557377046E-2</v>
      </c>
      <c r="M142" s="53" t="s">
        <v>150</v>
      </c>
      <c r="N142" s="53">
        <v>3.2533283330208135E-2</v>
      </c>
      <c r="O142" s="53">
        <v>3.1577895473168784E-2</v>
      </c>
      <c r="P142" s="53">
        <v>5.8823529411764705E-2</v>
      </c>
      <c r="Q142" s="53">
        <v>8.6956521739130432E-2</v>
      </c>
      <c r="R142" s="53">
        <v>0</v>
      </c>
      <c r="S142" s="53">
        <v>3.3511686848774994E-2</v>
      </c>
    </row>
    <row r="143" spans="2:19" x14ac:dyDescent="0.35">
      <c r="B143" s="71"/>
      <c r="C143" s="94" t="s">
        <v>61</v>
      </c>
      <c r="D143" s="48">
        <v>183</v>
      </c>
      <c r="E143" s="48">
        <v>175</v>
      </c>
      <c r="F143" s="48">
        <v>188</v>
      </c>
      <c r="G143" s="48">
        <v>187</v>
      </c>
      <c r="H143" s="48">
        <v>160</v>
      </c>
      <c r="I143" s="48">
        <v>182</v>
      </c>
      <c r="J143" s="48">
        <v>182</v>
      </c>
      <c r="K143" s="48">
        <v>0</v>
      </c>
      <c r="L143" s="48">
        <v>0</v>
      </c>
      <c r="M143" s="48">
        <v>0</v>
      </c>
      <c r="N143" s="50">
        <v>182</v>
      </c>
      <c r="O143" s="50">
        <v>166</v>
      </c>
      <c r="P143" s="50">
        <v>0</v>
      </c>
      <c r="Q143" s="50">
        <v>0</v>
      </c>
      <c r="R143" s="50">
        <v>0</v>
      </c>
      <c r="S143" s="50">
        <v>166</v>
      </c>
    </row>
    <row r="144" spans="2:19" x14ac:dyDescent="0.35">
      <c r="B144" s="71"/>
      <c r="C144" s="94"/>
      <c r="D144" s="53">
        <v>1.7000000000000001E-2</v>
      </c>
      <c r="E144" s="53">
        <v>1.6E-2</v>
      </c>
      <c r="F144" s="53">
        <v>1.7999999999999999E-2</v>
      </c>
      <c r="G144" s="53">
        <v>1.7000000000000001E-2</v>
      </c>
      <c r="H144" s="53">
        <v>1.7925162446784673E-2</v>
      </c>
      <c r="I144" s="53">
        <v>1.8256595445882234E-2</v>
      </c>
      <c r="J144" s="53">
        <v>1.8057346959023713E-2</v>
      </c>
      <c r="K144" s="53">
        <v>0</v>
      </c>
      <c r="L144" s="53">
        <v>0</v>
      </c>
      <c r="M144" s="53" t="s">
        <v>150</v>
      </c>
      <c r="N144" s="53">
        <v>1.7063566472904558E-2</v>
      </c>
      <c r="O144" s="53">
        <v>1.6588388128310184E-2</v>
      </c>
      <c r="P144" s="53">
        <v>0</v>
      </c>
      <c r="Q144" s="53">
        <v>0</v>
      </c>
      <c r="R144" s="53">
        <v>0</v>
      </c>
      <c r="S144" s="53">
        <v>1.5582465033323946E-2</v>
      </c>
    </row>
    <row r="145" spans="2:19" x14ac:dyDescent="0.35">
      <c r="B145" s="71"/>
      <c r="C145" s="94" t="s">
        <v>62</v>
      </c>
      <c r="D145" s="48">
        <v>1235</v>
      </c>
      <c r="E145" s="48">
        <v>1268</v>
      </c>
      <c r="F145" s="48">
        <v>1267</v>
      </c>
      <c r="G145" s="48">
        <v>1352</v>
      </c>
      <c r="H145" s="48">
        <v>1056</v>
      </c>
      <c r="I145" s="48">
        <v>1196</v>
      </c>
      <c r="J145" s="48">
        <v>1360</v>
      </c>
      <c r="K145" s="48">
        <v>0</v>
      </c>
      <c r="L145" s="48">
        <v>0</v>
      </c>
      <c r="M145" s="48">
        <v>0</v>
      </c>
      <c r="N145" s="50">
        <v>1360</v>
      </c>
      <c r="O145" s="50">
        <v>1255</v>
      </c>
      <c r="P145" s="50">
        <v>0</v>
      </c>
      <c r="Q145" s="50">
        <v>0</v>
      </c>
      <c r="R145" s="50">
        <v>0</v>
      </c>
      <c r="S145" s="50">
        <v>1255</v>
      </c>
    </row>
    <row r="146" spans="2:19" x14ac:dyDescent="0.35">
      <c r="B146" s="71"/>
      <c r="C146" s="94"/>
      <c r="D146" s="53">
        <v>0.11600000000000001</v>
      </c>
      <c r="E146" s="53">
        <v>0.11600000000000001</v>
      </c>
      <c r="F146" s="53">
        <v>0.11899999999999999</v>
      </c>
      <c r="G146" s="53">
        <v>0.121</v>
      </c>
      <c r="H146" s="53">
        <v>0.11830607214877885</v>
      </c>
      <c r="I146" s="53">
        <v>0.11997191293008326</v>
      </c>
      <c r="J146" s="53">
        <v>0.13493402123226511</v>
      </c>
      <c r="K146" s="53">
        <v>0</v>
      </c>
      <c r="L146" s="53">
        <v>0</v>
      </c>
      <c r="M146" s="53" t="s">
        <v>150</v>
      </c>
      <c r="N146" s="53">
        <v>0.127507969248078</v>
      </c>
      <c r="O146" s="53">
        <v>0.12541221145198361</v>
      </c>
      <c r="P146" s="53">
        <v>0</v>
      </c>
      <c r="Q146" s="53">
        <v>0</v>
      </c>
      <c r="R146" s="53">
        <v>0</v>
      </c>
      <c r="S146" s="53">
        <v>0.11780719046278043</v>
      </c>
    </row>
    <row r="147" spans="2:19" ht="15.4" customHeight="1" x14ac:dyDescent="0.35">
      <c r="B147" s="71"/>
      <c r="C147" s="94" t="s">
        <v>63</v>
      </c>
      <c r="D147" s="48">
        <v>502</v>
      </c>
      <c r="E147" s="48">
        <v>529</v>
      </c>
      <c r="F147" s="48">
        <v>490</v>
      </c>
      <c r="G147" s="48">
        <v>516</v>
      </c>
      <c r="H147" s="48">
        <v>450</v>
      </c>
      <c r="I147" s="48">
        <v>482</v>
      </c>
      <c r="J147" s="48">
        <v>0</v>
      </c>
      <c r="K147" s="48">
        <v>406</v>
      </c>
      <c r="L147" s="48">
        <v>83</v>
      </c>
      <c r="M147" s="48">
        <v>0</v>
      </c>
      <c r="N147" s="50">
        <v>489</v>
      </c>
      <c r="O147" s="50" t="s">
        <v>156</v>
      </c>
      <c r="P147" s="50">
        <v>468</v>
      </c>
      <c r="Q147" s="50">
        <v>85</v>
      </c>
      <c r="R147" s="50">
        <v>0</v>
      </c>
      <c r="S147" s="50">
        <v>554</v>
      </c>
    </row>
    <row r="148" spans="2:19" ht="15.4" customHeight="1" x14ac:dyDescent="0.35">
      <c r="B148" s="71"/>
      <c r="C148" s="94"/>
      <c r="D148" s="53">
        <v>4.7E-2</v>
      </c>
      <c r="E148" s="53">
        <v>4.8000000000000001E-2</v>
      </c>
      <c r="F148" s="53">
        <v>4.5999999999999999E-2</v>
      </c>
      <c r="G148" s="53">
        <v>4.5999999999999999E-2</v>
      </c>
      <c r="H148" s="53">
        <v>5.0414519381581896E-2</v>
      </c>
      <c r="I148" s="53">
        <v>4.8349884642391414E-2</v>
      </c>
      <c r="J148" s="53">
        <v>0</v>
      </c>
      <c r="K148" s="53">
        <v>0.87311827956989252</v>
      </c>
      <c r="L148" s="53">
        <v>0.68032786885245899</v>
      </c>
      <c r="M148" s="53" t="s">
        <v>150</v>
      </c>
      <c r="N148" s="53">
        <v>4.584661541346334E-2</v>
      </c>
      <c r="O148" s="23" t="s">
        <v>150</v>
      </c>
      <c r="P148" s="53">
        <v>0.88804554079696396</v>
      </c>
      <c r="Q148" s="53">
        <v>0.73913043478260865</v>
      </c>
      <c r="R148" s="53">
        <v>0</v>
      </c>
      <c r="S148" s="53">
        <v>5.2004130291936547E-2</v>
      </c>
    </row>
    <row r="149" spans="2:19" ht="15.4" customHeight="1" x14ac:dyDescent="0.35">
      <c r="B149" s="71"/>
      <c r="C149" s="94" t="s">
        <v>64</v>
      </c>
      <c r="D149" s="48">
        <v>82</v>
      </c>
      <c r="E149" s="48">
        <v>85</v>
      </c>
      <c r="F149" s="48">
        <v>81</v>
      </c>
      <c r="G149" s="48">
        <v>81</v>
      </c>
      <c r="H149" s="48">
        <v>69</v>
      </c>
      <c r="I149" s="48">
        <v>75</v>
      </c>
      <c r="J149" s="48">
        <v>64</v>
      </c>
      <c r="K149" s="48">
        <v>0</v>
      </c>
      <c r="L149" s="43" t="s">
        <v>156</v>
      </c>
      <c r="M149" s="48">
        <v>0</v>
      </c>
      <c r="N149" s="50">
        <v>65</v>
      </c>
      <c r="O149" s="50">
        <v>74</v>
      </c>
      <c r="P149" s="50">
        <v>0</v>
      </c>
      <c r="Q149" s="50">
        <v>0</v>
      </c>
      <c r="R149" s="50">
        <v>0</v>
      </c>
      <c r="S149" s="50">
        <v>74</v>
      </c>
    </row>
    <row r="150" spans="2:19" ht="15.4" customHeight="1" x14ac:dyDescent="0.35">
      <c r="B150" s="71"/>
      <c r="C150" s="94"/>
      <c r="D150" s="53">
        <v>8.0000000000000002E-3</v>
      </c>
      <c r="E150" s="53">
        <v>8.0000000000000002E-3</v>
      </c>
      <c r="F150" s="53">
        <v>8.0000000000000002E-3</v>
      </c>
      <c r="G150" s="53">
        <v>7.0000000000000001E-3</v>
      </c>
      <c r="H150" s="53">
        <v>7.7302263051758904E-3</v>
      </c>
      <c r="I150" s="53">
        <v>7.5233222991272948E-3</v>
      </c>
      <c r="J150" s="53">
        <v>6.3498362932830638E-3</v>
      </c>
      <c r="K150" s="53">
        <v>0</v>
      </c>
      <c r="L150" s="23" t="s">
        <v>150</v>
      </c>
      <c r="M150" s="53" t="s">
        <v>150</v>
      </c>
      <c r="N150" s="53">
        <v>6.0941308831801988E-3</v>
      </c>
      <c r="O150" s="53">
        <v>7.3948236234635759E-3</v>
      </c>
      <c r="P150" s="53">
        <v>0</v>
      </c>
      <c r="Q150" s="53">
        <v>0</v>
      </c>
      <c r="R150" s="53">
        <v>0</v>
      </c>
      <c r="S150" s="53">
        <v>6.9464000750962167E-3</v>
      </c>
    </row>
    <row r="151" spans="2:19" x14ac:dyDescent="0.35">
      <c r="B151" s="71"/>
      <c r="C151" s="94" t="s">
        <v>66</v>
      </c>
      <c r="D151" s="48">
        <v>64</v>
      </c>
      <c r="E151" s="48">
        <v>77</v>
      </c>
      <c r="F151" s="48">
        <v>57</v>
      </c>
      <c r="G151" s="48">
        <v>68</v>
      </c>
      <c r="H151" s="48">
        <v>53</v>
      </c>
      <c r="I151" s="48">
        <v>98</v>
      </c>
      <c r="J151" s="48">
        <v>88</v>
      </c>
      <c r="K151" s="43" t="s">
        <v>156</v>
      </c>
      <c r="L151" s="43" t="s">
        <v>156</v>
      </c>
      <c r="M151" s="48">
        <v>0</v>
      </c>
      <c r="N151" s="50">
        <v>92</v>
      </c>
      <c r="O151" s="50">
        <v>97</v>
      </c>
      <c r="P151" s="50" t="s">
        <v>156</v>
      </c>
      <c r="Q151" s="50">
        <v>0</v>
      </c>
      <c r="R151" s="50" t="s">
        <v>156</v>
      </c>
      <c r="S151" s="50">
        <v>101</v>
      </c>
    </row>
    <row r="152" spans="2:19" x14ac:dyDescent="0.35">
      <c r="B152" s="71"/>
      <c r="C152" s="94"/>
      <c r="D152" s="53">
        <v>6.0000000000000001E-3</v>
      </c>
      <c r="E152" s="53">
        <v>7.0000000000000001E-3</v>
      </c>
      <c r="F152" s="53">
        <v>5.0000000000000001E-3</v>
      </c>
      <c r="G152" s="53">
        <v>6.0000000000000001E-3</v>
      </c>
      <c r="H152" s="53">
        <v>5.9377100604974236E-3</v>
      </c>
      <c r="I152" s="53">
        <v>9.8304744708596643E-3</v>
      </c>
      <c r="J152" s="53">
        <v>8.7310249032642121E-3</v>
      </c>
      <c r="K152" s="23" t="s">
        <v>150</v>
      </c>
      <c r="L152" s="23" t="s">
        <v>150</v>
      </c>
      <c r="M152" s="53" t="s">
        <v>150</v>
      </c>
      <c r="N152" s="53">
        <v>8.6255390961935113E-3</v>
      </c>
      <c r="O152" s="53">
        <v>9.6932147496752268E-3</v>
      </c>
      <c r="P152" s="23" t="s">
        <v>150</v>
      </c>
      <c r="Q152" s="53">
        <v>0</v>
      </c>
      <c r="R152" s="23" t="s">
        <v>150</v>
      </c>
      <c r="S152" s="53">
        <v>9.4808973997934851E-3</v>
      </c>
    </row>
    <row r="153" spans="2:19" x14ac:dyDescent="0.35">
      <c r="B153" s="71"/>
      <c r="C153" s="94" t="s">
        <v>67</v>
      </c>
      <c r="D153" s="48">
        <v>98</v>
      </c>
      <c r="E153" s="48">
        <v>113</v>
      </c>
      <c r="F153" s="48">
        <v>114</v>
      </c>
      <c r="G153" s="48">
        <v>109</v>
      </c>
      <c r="H153" s="48">
        <v>94</v>
      </c>
      <c r="I153" s="48">
        <v>108</v>
      </c>
      <c r="J153" s="48">
        <v>106</v>
      </c>
      <c r="K153" s="43" t="s">
        <v>156</v>
      </c>
      <c r="L153" s="43" t="s">
        <v>156</v>
      </c>
      <c r="M153" s="48">
        <v>0</v>
      </c>
      <c r="N153" s="50">
        <v>111</v>
      </c>
      <c r="O153" s="50">
        <v>114</v>
      </c>
      <c r="P153" s="50" t="s">
        <v>156</v>
      </c>
      <c r="Q153" s="50">
        <v>0</v>
      </c>
      <c r="R153" s="50">
        <v>0</v>
      </c>
      <c r="S153" s="50">
        <v>116</v>
      </c>
    </row>
    <row r="154" spans="2:19" x14ac:dyDescent="0.35">
      <c r="B154" s="71"/>
      <c r="C154" s="94"/>
      <c r="D154" s="53">
        <v>8.9999999999999993E-3</v>
      </c>
      <c r="E154" s="53">
        <v>0.01</v>
      </c>
      <c r="F154" s="53">
        <v>1.0999999999999999E-2</v>
      </c>
      <c r="G154" s="53">
        <v>0.01</v>
      </c>
      <c r="H154" s="53">
        <v>1.0531032937485996E-2</v>
      </c>
      <c r="I154" s="53">
        <v>1.0833584110743304E-2</v>
      </c>
      <c r="J154" s="53">
        <v>1.0516916360750075E-2</v>
      </c>
      <c r="K154" s="23" t="s">
        <v>150</v>
      </c>
      <c r="L154" s="23" t="s">
        <v>150</v>
      </c>
      <c r="M154" s="53" t="s">
        <v>150</v>
      </c>
      <c r="N154" s="53">
        <v>1.0406900431276955E-2</v>
      </c>
      <c r="O154" s="53">
        <v>1.1392025582092536E-2</v>
      </c>
      <c r="P154" s="23" t="s">
        <v>150</v>
      </c>
      <c r="Q154" s="53">
        <v>0</v>
      </c>
      <c r="R154" s="53">
        <v>0</v>
      </c>
      <c r="S154" s="53">
        <v>1.0888951469069746E-2</v>
      </c>
    </row>
    <row r="155" spans="2:19" x14ac:dyDescent="0.35">
      <c r="B155" s="71"/>
      <c r="C155" s="94" t="s">
        <v>65</v>
      </c>
      <c r="D155" s="48">
        <v>253</v>
      </c>
      <c r="E155" s="48">
        <v>236</v>
      </c>
      <c r="F155" s="48">
        <v>219</v>
      </c>
      <c r="G155" s="48">
        <v>243</v>
      </c>
      <c r="H155" s="48">
        <v>175</v>
      </c>
      <c r="I155" s="48">
        <v>219</v>
      </c>
      <c r="J155" s="48">
        <v>210</v>
      </c>
      <c r="K155" s="48">
        <v>6</v>
      </c>
      <c r="L155" s="43" t="s">
        <v>156</v>
      </c>
      <c r="M155" s="48">
        <v>0</v>
      </c>
      <c r="N155" s="50">
        <v>220</v>
      </c>
      <c r="O155" s="50">
        <v>192</v>
      </c>
      <c r="P155" s="50" t="s">
        <v>156</v>
      </c>
      <c r="Q155" s="50">
        <v>0</v>
      </c>
      <c r="R155" s="50">
        <v>0</v>
      </c>
      <c r="S155" s="50">
        <v>195</v>
      </c>
    </row>
    <row r="156" spans="2:19" x14ac:dyDescent="0.35">
      <c r="B156" s="71"/>
      <c r="C156" s="94"/>
      <c r="D156" s="53">
        <v>2.4E-2</v>
      </c>
      <c r="E156" s="53">
        <v>2.1999999999999999E-2</v>
      </c>
      <c r="F156" s="53">
        <v>2.1000000000000001E-2</v>
      </c>
      <c r="G156" s="53">
        <v>2.1999999999999999E-2</v>
      </c>
      <c r="H156" s="53">
        <v>1.9605646426170738E-2</v>
      </c>
      <c r="I156" s="53">
        <v>2.19681011134517E-2</v>
      </c>
      <c r="J156" s="53">
        <v>2.0835400337335053E-2</v>
      </c>
      <c r="K156" s="53">
        <v>1.2903225806451613E-2</v>
      </c>
      <c r="L156" s="23" t="s">
        <v>150</v>
      </c>
      <c r="M156" s="53" t="s">
        <v>150</v>
      </c>
      <c r="N156" s="53">
        <v>2.0626289143071443E-2</v>
      </c>
      <c r="O156" s="53">
        <v>1.9186569401419006E-2</v>
      </c>
      <c r="P156" s="23" t="s">
        <v>150</v>
      </c>
      <c r="Q156" s="53">
        <v>0</v>
      </c>
      <c r="R156" s="53">
        <v>0</v>
      </c>
      <c r="S156" s="53">
        <v>1.8304702900591382E-2</v>
      </c>
    </row>
    <row r="157" spans="2:19" x14ac:dyDescent="0.35">
      <c r="B157" s="71"/>
      <c r="C157" s="94" t="s">
        <v>68</v>
      </c>
      <c r="D157" s="48">
        <v>213</v>
      </c>
      <c r="E157" s="48">
        <v>185</v>
      </c>
      <c r="F157" s="48">
        <v>197</v>
      </c>
      <c r="G157" s="48">
        <v>239</v>
      </c>
      <c r="H157" s="48">
        <v>176</v>
      </c>
      <c r="I157" s="48">
        <v>189</v>
      </c>
      <c r="J157" s="48">
        <v>208</v>
      </c>
      <c r="K157" s="48">
        <v>10</v>
      </c>
      <c r="L157" s="48">
        <v>5</v>
      </c>
      <c r="M157" s="48">
        <v>0</v>
      </c>
      <c r="N157" s="50">
        <v>223</v>
      </c>
      <c r="O157" s="50">
        <v>218</v>
      </c>
      <c r="P157" s="50">
        <v>6</v>
      </c>
      <c r="Q157" s="50" t="s">
        <v>156</v>
      </c>
      <c r="R157" s="50">
        <v>0</v>
      </c>
      <c r="S157" s="50">
        <v>226</v>
      </c>
    </row>
    <row r="158" spans="2:19" x14ac:dyDescent="0.35">
      <c r="B158" s="71"/>
      <c r="C158" s="94"/>
      <c r="D158" s="53">
        <v>0.02</v>
      </c>
      <c r="E158" s="53">
        <v>1.7000000000000001E-2</v>
      </c>
      <c r="F158" s="53">
        <v>1.9E-2</v>
      </c>
      <c r="G158" s="53">
        <v>2.1000000000000001E-2</v>
      </c>
      <c r="H158" s="53">
        <v>1.9717678691463143E-2</v>
      </c>
      <c r="I158" s="53">
        <v>1.8958772193800783E-2</v>
      </c>
      <c r="J158" s="53">
        <v>2.0636967953169959E-2</v>
      </c>
      <c r="K158" s="53">
        <v>2.1505376344086023E-2</v>
      </c>
      <c r="L158" s="53">
        <v>4.0983606557377046E-2</v>
      </c>
      <c r="M158" s="53" t="s">
        <v>150</v>
      </c>
      <c r="N158" s="53">
        <v>2.0907556722295145E-2</v>
      </c>
      <c r="O158" s="53">
        <v>2.1784750674527831E-2</v>
      </c>
      <c r="P158" s="53">
        <v>1.1385199240986717E-2</v>
      </c>
      <c r="Q158" s="23" t="s">
        <v>150</v>
      </c>
      <c r="R158" s="53">
        <v>0</v>
      </c>
      <c r="S158" s="53">
        <v>2.1214681310428987E-2</v>
      </c>
    </row>
    <row r="159" spans="2:19" x14ac:dyDescent="0.35">
      <c r="B159" s="71"/>
      <c r="C159" s="94" t="s">
        <v>69</v>
      </c>
      <c r="D159" s="39">
        <v>10</v>
      </c>
      <c r="E159" s="39">
        <v>14</v>
      </c>
      <c r="F159" s="43">
        <v>8</v>
      </c>
      <c r="G159" s="43">
        <v>10</v>
      </c>
      <c r="H159" s="43">
        <v>10</v>
      </c>
      <c r="I159" s="43">
        <v>12</v>
      </c>
      <c r="J159" s="39">
        <v>12</v>
      </c>
      <c r="K159" s="43" t="s">
        <v>156</v>
      </c>
      <c r="L159" s="43" t="s">
        <v>156</v>
      </c>
      <c r="M159" s="48">
        <v>0</v>
      </c>
      <c r="N159" s="50">
        <v>15</v>
      </c>
      <c r="O159" s="50">
        <v>13</v>
      </c>
      <c r="P159" s="50" t="s">
        <v>156</v>
      </c>
      <c r="Q159" s="50">
        <v>0</v>
      </c>
      <c r="R159" s="50">
        <v>0</v>
      </c>
      <c r="S159" s="50">
        <v>15</v>
      </c>
    </row>
    <row r="160" spans="2:19" x14ac:dyDescent="0.35">
      <c r="B160" s="71"/>
      <c r="C160" s="94"/>
      <c r="D160" s="53">
        <v>1E-3</v>
      </c>
      <c r="E160" s="53">
        <v>1E-3</v>
      </c>
      <c r="F160" s="53">
        <v>1E-3</v>
      </c>
      <c r="G160" s="53">
        <v>1E-3</v>
      </c>
      <c r="H160" s="53">
        <v>1.1203226529240421E-3</v>
      </c>
      <c r="I160" s="53">
        <v>1.2037315678603672E-3</v>
      </c>
      <c r="J160" s="53">
        <v>1.1905943049905744E-3</v>
      </c>
      <c r="K160" s="23" t="s">
        <v>150</v>
      </c>
      <c r="L160" s="23" t="s">
        <v>150</v>
      </c>
      <c r="M160" s="53" t="s">
        <v>150</v>
      </c>
      <c r="N160" s="53">
        <v>1.4063378961185074E-3</v>
      </c>
      <c r="O160" s="53">
        <v>1.299090636554412E-3</v>
      </c>
      <c r="P160" s="23" t="s">
        <v>150</v>
      </c>
      <c r="Q160" s="53">
        <v>0</v>
      </c>
      <c r="R160" s="53">
        <v>0</v>
      </c>
      <c r="S160" s="53">
        <v>1.4080540692762602E-3</v>
      </c>
    </row>
    <row r="161" spans="2:19" x14ac:dyDescent="0.35">
      <c r="B161" s="71"/>
      <c r="C161" s="94" t="s">
        <v>70</v>
      </c>
      <c r="D161" s="39">
        <v>52</v>
      </c>
      <c r="E161" s="39">
        <v>57</v>
      </c>
      <c r="F161" s="39">
        <v>46</v>
      </c>
      <c r="G161" s="39">
        <v>62</v>
      </c>
      <c r="H161" s="43">
        <v>45</v>
      </c>
      <c r="I161" s="43">
        <v>48</v>
      </c>
      <c r="J161" s="39">
        <v>67</v>
      </c>
      <c r="K161" s="43" t="s">
        <v>156</v>
      </c>
      <c r="L161" s="43" t="s">
        <v>156</v>
      </c>
      <c r="M161" s="48">
        <v>0</v>
      </c>
      <c r="N161" s="50">
        <v>70</v>
      </c>
      <c r="O161" s="50">
        <v>71</v>
      </c>
      <c r="P161" s="50" t="s">
        <v>156</v>
      </c>
      <c r="Q161" s="50">
        <v>0</v>
      </c>
      <c r="R161" s="50">
        <v>0</v>
      </c>
      <c r="S161" s="50">
        <v>72</v>
      </c>
    </row>
    <row r="162" spans="2:19" x14ac:dyDescent="0.35">
      <c r="B162" s="71"/>
      <c r="C162" s="94"/>
      <c r="D162" s="53">
        <v>5.0000000000000001E-3</v>
      </c>
      <c r="E162" s="53">
        <v>5.0000000000000001E-3</v>
      </c>
      <c r="F162" s="53">
        <v>4.0000000000000001E-3</v>
      </c>
      <c r="G162" s="53">
        <v>6.0000000000000001E-3</v>
      </c>
      <c r="H162" s="53">
        <v>5.0414519381581898E-3</v>
      </c>
      <c r="I162" s="53">
        <v>4.8149262714414689E-3</v>
      </c>
      <c r="J162" s="53">
        <v>6.6474848695307074E-3</v>
      </c>
      <c r="K162" s="23" t="s">
        <v>150</v>
      </c>
      <c r="L162" s="23" t="s">
        <v>150</v>
      </c>
      <c r="M162" s="53" t="s">
        <v>150</v>
      </c>
      <c r="N162" s="53">
        <v>6.5629101818863679E-3</v>
      </c>
      <c r="O162" s="53">
        <v>7.0950334765664032E-3</v>
      </c>
      <c r="P162" s="23" t="s">
        <v>150</v>
      </c>
      <c r="Q162" s="53">
        <v>0</v>
      </c>
      <c r="R162" s="53">
        <v>0</v>
      </c>
      <c r="S162" s="53">
        <v>6.7586595325260486E-3</v>
      </c>
    </row>
    <row r="163" spans="2:19" x14ac:dyDescent="0.35">
      <c r="B163" s="71"/>
      <c r="C163" s="94" t="s">
        <v>71</v>
      </c>
      <c r="D163" s="39">
        <v>46</v>
      </c>
      <c r="E163" s="39">
        <v>59</v>
      </c>
      <c r="F163" s="39">
        <v>66</v>
      </c>
      <c r="G163" s="39">
        <v>51</v>
      </c>
      <c r="H163" s="43">
        <v>48</v>
      </c>
      <c r="I163" s="43">
        <v>67</v>
      </c>
      <c r="J163" s="39">
        <v>47</v>
      </c>
      <c r="K163" s="43" t="s">
        <v>156</v>
      </c>
      <c r="L163" s="43" t="s">
        <v>156</v>
      </c>
      <c r="M163" s="48">
        <v>0</v>
      </c>
      <c r="N163" s="50">
        <v>50</v>
      </c>
      <c r="O163" s="50">
        <v>65</v>
      </c>
      <c r="P163" s="50" t="s">
        <v>156</v>
      </c>
      <c r="Q163" s="50">
        <v>0</v>
      </c>
      <c r="R163" s="50">
        <v>0</v>
      </c>
      <c r="S163" s="50">
        <v>67</v>
      </c>
    </row>
    <row r="164" spans="2:19" x14ac:dyDescent="0.35">
      <c r="B164" s="71"/>
      <c r="C164" s="94"/>
      <c r="D164" s="53">
        <v>4.0000000000000001E-3</v>
      </c>
      <c r="E164" s="53">
        <v>5.0000000000000001E-3</v>
      </c>
      <c r="F164" s="53">
        <v>6.0000000000000001E-3</v>
      </c>
      <c r="G164" s="53">
        <v>5.0000000000000001E-3</v>
      </c>
      <c r="H164" s="53">
        <v>5.3775487340354021E-3</v>
      </c>
      <c r="I164" s="53">
        <v>6.7208345872203836E-3</v>
      </c>
      <c r="J164" s="53">
        <v>4.6631610278797496E-3</v>
      </c>
      <c r="K164" s="23" t="s">
        <v>150</v>
      </c>
      <c r="L164" s="23" t="s">
        <v>150</v>
      </c>
      <c r="M164" s="53" t="s">
        <v>150</v>
      </c>
      <c r="N164" s="53">
        <v>4.6877929870616916E-3</v>
      </c>
      <c r="O164" s="53">
        <v>6.4954531827720596E-3</v>
      </c>
      <c r="P164" s="23" t="s">
        <v>150</v>
      </c>
      <c r="Q164" s="53">
        <v>0</v>
      </c>
      <c r="R164" s="53">
        <v>0</v>
      </c>
      <c r="S164" s="53">
        <v>6.2893081761006293E-3</v>
      </c>
    </row>
    <row r="165" spans="2:19" x14ac:dyDescent="0.35">
      <c r="B165" s="71"/>
      <c r="C165" s="94" t="s">
        <v>72</v>
      </c>
      <c r="D165" s="39">
        <v>199</v>
      </c>
      <c r="E165" s="39">
        <v>214</v>
      </c>
      <c r="F165" s="39">
        <v>200</v>
      </c>
      <c r="G165" s="39">
        <v>118</v>
      </c>
      <c r="H165" s="43">
        <v>106</v>
      </c>
      <c r="I165" s="43">
        <v>129</v>
      </c>
      <c r="J165" s="39">
        <v>98</v>
      </c>
      <c r="K165" s="43" t="s">
        <v>156</v>
      </c>
      <c r="L165" s="39">
        <v>0</v>
      </c>
      <c r="M165" s="48">
        <v>0</v>
      </c>
      <c r="N165" s="50">
        <v>100</v>
      </c>
      <c r="O165" s="50">
        <v>136</v>
      </c>
      <c r="P165" s="50">
        <v>5</v>
      </c>
      <c r="Q165" s="50">
        <v>0</v>
      </c>
      <c r="R165" s="50">
        <v>0</v>
      </c>
      <c r="S165" s="50">
        <v>141</v>
      </c>
    </row>
    <row r="166" spans="2:19" x14ac:dyDescent="0.35">
      <c r="B166" s="71"/>
      <c r="C166" s="94"/>
      <c r="D166" s="53">
        <v>1.9E-2</v>
      </c>
      <c r="E166" s="53">
        <v>0.02</v>
      </c>
      <c r="F166" s="53">
        <v>1.9E-2</v>
      </c>
      <c r="G166" s="53">
        <v>1.0999999999999999E-2</v>
      </c>
      <c r="H166" s="53">
        <v>1.1875420120994847E-2</v>
      </c>
      <c r="I166" s="53">
        <v>1.2940114354498947E-2</v>
      </c>
      <c r="J166" s="53">
        <v>9.7231868240896923E-3</v>
      </c>
      <c r="K166" s="23" t="s">
        <v>150</v>
      </c>
      <c r="L166" s="53">
        <v>0</v>
      </c>
      <c r="M166" s="53" t="s">
        <v>150</v>
      </c>
      <c r="N166" s="53">
        <v>9.3755859741233832E-3</v>
      </c>
      <c r="O166" s="53">
        <v>1.3590486659338463E-2</v>
      </c>
      <c r="P166" s="53">
        <v>9.4876660341555973E-3</v>
      </c>
      <c r="Q166" s="53">
        <v>0</v>
      </c>
      <c r="R166" s="53">
        <v>0</v>
      </c>
      <c r="S166" s="53">
        <v>1.3235708251196845E-2</v>
      </c>
    </row>
    <row r="167" spans="2:19" x14ac:dyDescent="0.35">
      <c r="B167" s="71"/>
      <c r="C167" s="52" t="s">
        <v>53</v>
      </c>
      <c r="D167" s="48">
        <v>10655</v>
      </c>
      <c r="E167" s="48">
        <v>10962</v>
      </c>
      <c r="F167" s="48">
        <v>10618</v>
      </c>
      <c r="G167" s="48">
        <v>11160</v>
      </c>
      <c r="H167" s="48">
        <v>8926</v>
      </c>
      <c r="I167" s="48">
        <v>9969</v>
      </c>
      <c r="J167" s="48">
        <v>10079</v>
      </c>
      <c r="K167" s="48">
        <v>465</v>
      </c>
      <c r="L167" s="48">
        <v>122</v>
      </c>
      <c r="M167" s="48">
        <v>0</v>
      </c>
      <c r="N167" s="50">
        <v>10666</v>
      </c>
      <c r="O167" s="50">
        <v>10007</v>
      </c>
      <c r="P167" s="50">
        <v>527</v>
      </c>
      <c r="Q167" s="50">
        <v>115</v>
      </c>
      <c r="R167" s="50" t="s">
        <v>156</v>
      </c>
      <c r="S167" s="50">
        <v>10653</v>
      </c>
    </row>
    <row r="168" spans="2:19" x14ac:dyDescent="0.35">
      <c r="B168" s="71" t="s">
        <v>3</v>
      </c>
      <c r="C168" s="94" t="s">
        <v>57</v>
      </c>
      <c r="D168" s="39">
        <v>14</v>
      </c>
      <c r="E168" s="39">
        <v>13</v>
      </c>
      <c r="F168" s="39">
        <v>8</v>
      </c>
      <c r="G168" s="39">
        <v>15</v>
      </c>
      <c r="H168" s="43">
        <v>7</v>
      </c>
      <c r="I168" s="43">
        <v>9</v>
      </c>
      <c r="J168" s="39">
        <v>18</v>
      </c>
      <c r="K168" s="43" t="s">
        <v>156</v>
      </c>
      <c r="L168" s="39">
        <v>0</v>
      </c>
      <c r="M168" s="48">
        <v>0</v>
      </c>
      <c r="N168" s="50">
        <v>21</v>
      </c>
      <c r="O168" s="50">
        <v>7</v>
      </c>
      <c r="P168" s="50">
        <v>0</v>
      </c>
      <c r="Q168" s="50">
        <v>0</v>
      </c>
      <c r="R168" s="23" t="s">
        <v>150</v>
      </c>
      <c r="S168" s="50">
        <v>7</v>
      </c>
    </row>
    <row r="169" spans="2:19" x14ac:dyDescent="0.35">
      <c r="B169" s="71"/>
      <c r="C169" s="94"/>
      <c r="D169" s="53">
        <v>2E-3</v>
      </c>
      <c r="E169" s="53">
        <v>2E-3</v>
      </c>
      <c r="F169" s="53">
        <v>1E-3</v>
      </c>
      <c r="G169" s="53">
        <v>2E-3</v>
      </c>
      <c r="H169" s="53">
        <v>1.0271460014673515E-3</v>
      </c>
      <c r="I169" s="53">
        <v>1.1999999999999999E-3</v>
      </c>
      <c r="J169" s="53">
        <v>2.2918258212375861E-3</v>
      </c>
      <c r="K169" s="23" t="s">
        <v>150</v>
      </c>
      <c r="L169" s="53">
        <v>0</v>
      </c>
      <c r="M169" s="53">
        <v>0</v>
      </c>
      <c r="N169" s="53">
        <v>2.5059665871121719E-3</v>
      </c>
      <c r="O169" s="53">
        <v>9.3258726352251535E-4</v>
      </c>
      <c r="P169" s="53">
        <v>0</v>
      </c>
      <c r="Q169" s="53">
        <v>0</v>
      </c>
      <c r="R169" s="53" t="s">
        <v>150</v>
      </c>
      <c r="S169" s="53">
        <v>8.7576629550857002E-4</v>
      </c>
    </row>
    <row r="170" spans="2:19" x14ac:dyDescent="0.35">
      <c r="B170" s="71"/>
      <c r="C170" s="94" t="s">
        <v>58</v>
      </c>
      <c r="D170" s="48">
        <v>5096</v>
      </c>
      <c r="E170" s="48">
        <v>4894</v>
      </c>
      <c r="F170" s="48">
        <v>5221</v>
      </c>
      <c r="G170" s="48">
        <v>5490</v>
      </c>
      <c r="H170" s="48">
        <v>4395</v>
      </c>
      <c r="I170" s="48">
        <v>4969</v>
      </c>
      <c r="J170" s="48">
        <v>5480</v>
      </c>
      <c r="K170" s="48">
        <v>0</v>
      </c>
      <c r="L170" s="48">
        <v>14</v>
      </c>
      <c r="M170" s="43" t="s">
        <v>156</v>
      </c>
      <c r="N170" s="50">
        <v>5495</v>
      </c>
      <c r="O170" s="50">
        <v>5168</v>
      </c>
      <c r="P170" s="50" t="s">
        <v>156</v>
      </c>
      <c r="Q170" s="50">
        <v>19</v>
      </c>
      <c r="R170" s="50">
        <v>0</v>
      </c>
      <c r="S170" s="50">
        <v>5188</v>
      </c>
    </row>
    <row r="171" spans="2:19" x14ac:dyDescent="0.35">
      <c r="B171" s="71"/>
      <c r="C171" s="94"/>
      <c r="D171" s="53">
        <v>0.64400000000000002</v>
      </c>
      <c r="E171" s="53">
        <v>0.64400000000000002</v>
      </c>
      <c r="F171" s="53">
        <v>0.66300000000000003</v>
      </c>
      <c r="G171" s="53">
        <v>0.65500000000000003</v>
      </c>
      <c r="H171" s="53">
        <v>0.64490095377842993</v>
      </c>
      <c r="I171" s="53">
        <v>0.66253333333333331</v>
      </c>
      <c r="J171" s="53">
        <v>0.69773363891010953</v>
      </c>
      <c r="K171" s="53">
        <v>0</v>
      </c>
      <c r="L171" s="53">
        <v>0.12280701754385964</v>
      </c>
      <c r="M171" s="23" t="s">
        <v>150</v>
      </c>
      <c r="N171" s="53">
        <v>0.65572792362768495</v>
      </c>
      <c r="O171" s="53">
        <v>0.68851585398347992</v>
      </c>
      <c r="P171" s="23" t="s">
        <v>150</v>
      </c>
      <c r="Q171" s="53">
        <v>0.1743119266055046</v>
      </c>
      <c r="R171" s="53" t="s">
        <v>150</v>
      </c>
      <c r="S171" s="53">
        <v>0.64906793444263733</v>
      </c>
    </row>
    <row r="172" spans="2:19" x14ac:dyDescent="0.35">
      <c r="B172" s="71"/>
      <c r="C172" s="94" t="s">
        <v>59</v>
      </c>
      <c r="D172" s="48">
        <v>399</v>
      </c>
      <c r="E172" s="48">
        <v>406</v>
      </c>
      <c r="F172" s="48">
        <v>408</v>
      </c>
      <c r="G172" s="48">
        <v>439</v>
      </c>
      <c r="H172" s="48">
        <v>398</v>
      </c>
      <c r="I172" s="48">
        <v>415</v>
      </c>
      <c r="J172" s="48">
        <v>442</v>
      </c>
      <c r="K172" s="48">
        <v>0</v>
      </c>
      <c r="L172" s="43" t="s">
        <v>156</v>
      </c>
      <c r="M172" s="48">
        <v>0</v>
      </c>
      <c r="N172" s="50">
        <v>446</v>
      </c>
      <c r="O172" s="50">
        <v>464</v>
      </c>
      <c r="P172" s="50" t="s">
        <v>156</v>
      </c>
      <c r="Q172" s="50" t="s">
        <v>156</v>
      </c>
      <c r="R172" s="50">
        <v>0</v>
      </c>
      <c r="S172" s="50">
        <v>467</v>
      </c>
    </row>
    <row r="173" spans="2:19" x14ac:dyDescent="0.35">
      <c r="B173" s="71"/>
      <c r="C173" s="94"/>
      <c r="D173" s="53">
        <v>0.05</v>
      </c>
      <c r="E173" s="53">
        <v>5.2999999999999999E-2</v>
      </c>
      <c r="F173" s="53">
        <v>5.1999999999999998E-2</v>
      </c>
      <c r="G173" s="53">
        <v>5.1999999999999998E-2</v>
      </c>
      <c r="H173" s="53">
        <v>5.840058694057227E-2</v>
      </c>
      <c r="I173" s="53">
        <v>5.5333333333333332E-2</v>
      </c>
      <c r="J173" s="53">
        <v>5.627705627705628E-2</v>
      </c>
      <c r="K173" s="53">
        <v>0</v>
      </c>
      <c r="L173" s="23" t="s">
        <v>150</v>
      </c>
      <c r="M173" s="53">
        <v>0</v>
      </c>
      <c r="N173" s="53">
        <v>5.3221957040572795E-2</v>
      </c>
      <c r="O173" s="53">
        <v>6.1817212896349588E-2</v>
      </c>
      <c r="P173" s="23" t="s">
        <v>150</v>
      </c>
      <c r="Q173" s="23" t="s">
        <v>150</v>
      </c>
      <c r="R173" s="53" t="s">
        <v>150</v>
      </c>
      <c r="S173" s="53">
        <v>5.8426122857500311E-2</v>
      </c>
    </row>
    <row r="174" spans="2:19" x14ac:dyDescent="0.35">
      <c r="B174" s="71"/>
      <c r="C174" s="94" t="s">
        <v>60</v>
      </c>
      <c r="D174" s="39">
        <v>205</v>
      </c>
      <c r="E174" s="39">
        <v>210</v>
      </c>
      <c r="F174" s="39">
        <v>201</v>
      </c>
      <c r="G174" s="39">
        <v>248</v>
      </c>
      <c r="H174" s="43">
        <v>194</v>
      </c>
      <c r="I174" s="43">
        <v>212</v>
      </c>
      <c r="J174" s="39">
        <v>259</v>
      </c>
      <c r="K174" s="39">
        <v>16</v>
      </c>
      <c r="L174" s="43" t="s">
        <v>156</v>
      </c>
      <c r="M174" s="48">
        <v>0</v>
      </c>
      <c r="N174" s="50">
        <v>279</v>
      </c>
      <c r="O174" s="50">
        <v>212</v>
      </c>
      <c r="P174" s="50">
        <v>8</v>
      </c>
      <c r="Q174" s="50" t="s">
        <v>156</v>
      </c>
      <c r="R174" s="50">
        <v>0</v>
      </c>
      <c r="S174" s="50">
        <v>222</v>
      </c>
    </row>
    <row r="175" spans="2:19" x14ac:dyDescent="0.35">
      <c r="B175" s="71"/>
      <c r="C175" s="94"/>
      <c r="D175" s="53">
        <v>2.5999999999999999E-2</v>
      </c>
      <c r="E175" s="53">
        <v>2.8000000000000001E-2</v>
      </c>
      <c r="F175" s="53">
        <v>2.5999999999999999E-2</v>
      </c>
      <c r="G175" s="53">
        <v>0.03</v>
      </c>
      <c r="H175" s="53">
        <v>2.8466617754952312E-2</v>
      </c>
      <c r="I175" s="53">
        <v>2.8266666666666666E-2</v>
      </c>
      <c r="J175" s="53">
        <v>3.2976827094474151E-2</v>
      </c>
      <c r="K175" s="53">
        <v>3.8929440389294405E-2</v>
      </c>
      <c r="L175" s="23" t="s">
        <v>150</v>
      </c>
      <c r="M175" s="53">
        <v>0</v>
      </c>
      <c r="N175" s="53">
        <v>3.3293556085918857E-2</v>
      </c>
      <c r="O175" s="53">
        <v>2.8244071409539037E-2</v>
      </c>
      <c r="P175" s="53">
        <v>2.1164021164021163E-2</v>
      </c>
      <c r="Q175" s="23" t="s">
        <v>150</v>
      </c>
      <c r="R175" s="53" t="s">
        <v>150</v>
      </c>
      <c r="S175" s="53">
        <v>2.7774302514700363E-2</v>
      </c>
    </row>
    <row r="176" spans="2:19" x14ac:dyDescent="0.35">
      <c r="B176" s="71"/>
      <c r="C176" s="94" t="s">
        <v>61</v>
      </c>
      <c r="D176" s="39">
        <v>251</v>
      </c>
      <c r="E176" s="39">
        <v>201</v>
      </c>
      <c r="F176" s="39">
        <v>211</v>
      </c>
      <c r="G176" s="39">
        <v>229</v>
      </c>
      <c r="H176" s="43">
        <v>164</v>
      </c>
      <c r="I176" s="43">
        <v>187</v>
      </c>
      <c r="J176" s="39">
        <v>224</v>
      </c>
      <c r="K176" s="43" t="s">
        <v>156</v>
      </c>
      <c r="L176" s="39">
        <v>0</v>
      </c>
      <c r="M176" s="48">
        <v>0</v>
      </c>
      <c r="N176" s="50">
        <v>225</v>
      </c>
      <c r="O176" s="50">
        <v>199</v>
      </c>
      <c r="P176" s="50">
        <v>0</v>
      </c>
      <c r="Q176" s="50">
        <v>0</v>
      </c>
      <c r="R176" s="50">
        <v>0</v>
      </c>
      <c r="S176" s="50">
        <v>199</v>
      </c>
    </row>
    <row r="177" spans="2:19" x14ac:dyDescent="0.35">
      <c r="B177" s="71"/>
      <c r="C177" s="94"/>
      <c r="D177" s="53">
        <v>3.2000000000000001E-2</v>
      </c>
      <c r="E177" s="53">
        <v>2.5999999999999999E-2</v>
      </c>
      <c r="F177" s="53">
        <v>2.7E-2</v>
      </c>
      <c r="G177" s="53">
        <v>2.7E-2</v>
      </c>
      <c r="H177" s="53">
        <v>2.4064563462949377E-2</v>
      </c>
      <c r="I177" s="53">
        <v>2.4933333333333332E-2</v>
      </c>
      <c r="J177" s="53">
        <v>2.8520499108734401E-2</v>
      </c>
      <c r="K177" s="23" t="s">
        <v>150</v>
      </c>
      <c r="L177" s="53">
        <v>0</v>
      </c>
      <c r="M177" s="53">
        <v>0</v>
      </c>
      <c r="N177" s="53">
        <v>2.6849642004773269E-2</v>
      </c>
      <c r="O177" s="53">
        <v>2.6512123634425792E-2</v>
      </c>
      <c r="P177" s="53">
        <v>0</v>
      </c>
      <c r="Q177" s="53">
        <v>0</v>
      </c>
      <c r="R177" s="53" t="s">
        <v>150</v>
      </c>
      <c r="S177" s="53">
        <v>2.4896784686600774E-2</v>
      </c>
    </row>
    <row r="178" spans="2:19" x14ac:dyDescent="0.35">
      <c r="B178" s="71"/>
      <c r="C178" s="94" t="s">
        <v>62</v>
      </c>
      <c r="D178" s="39">
        <v>699</v>
      </c>
      <c r="E178" s="39">
        <v>731</v>
      </c>
      <c r="F178" s="39">
        <v>677</v>
      </c>
      <c r="G178" s="39">
        <v>729</v>
      </c>
      <c r="H178" s="43">
        <v>675</v>
      </c>
      <c r="I178" s="43">
        <v>703</v>
      </c>
      <c r="J178" s="39">
        <v>741</v>
      </c>
      <c r="K178" s="39">
        <v>0</v>
      </c>
      <c r="L178" s="39">
        <v>0</v>
      </c>
      <c r="M178" s="48">
        <v>0</v>
      </c>
      <c r="N178" s="50">
        <v>741</v>
      </c>
      <c r="O178" s="50">
        <v>755</v>
      </c>
      <c r="P178" s="50">
        <v>0</v>
      </c>
      <c r="Q178" s="50" t="s">
        <v>156</v>
      </c>
      <c r="R178" s="50">
        <v>0</v>
      </c>
      <c r="S178" s="50">
        <v>756</v>
      </c>
    </row>
    <row r="179" spans="2:19" x14ac:dyDescent="0.35">
      <c r="B179" s="71"/>
      <c r="C179" s="94"/>
      <c r="D179" s="53">
        <v>8.7999999999999995E-2</v>
      </c>
      <c r="E179" s="53">
        <v>9.6000000000000002E-2</v>
      </c>
      <c r="F179" s="53">
        <v>8.5999999999999993E-2</v>
      </c>
      <c r="G179" s="53">
        <v>8.6999999999999994E-2</v>
      </c>
      <c r="H179" s="53">
        <v>9.9046221570066026E-2</v>
      </c>
      <c r="I179" s="53">
        <v>9.3733333333333335E-2</v>
      </c>
      <c r="J179" s="53">
        <v>9.4346829640947288E-2</v>
      </c>
      <c r="K179" s="53">
        <v>0</v>
      </c>
      <c r="L179" s="53">
        <v>0</v>
      </c>
      <c r="M179" s="53">
        <v>0</v>
      </c>
      <c r="N179" s="53">
        <v>8.8424821002386633E-2</v>
      </c>
      <c r="O179" s="53">
        <v>0.10058619770849987</v>
      </c>
      <c r="P179" s="53">
        <v>0</v>
      </c>
      <c r="Q179" s="23" t="s">
        <v>150</v>
      </c>
      <c r="R179" s="53" t="s">
        <v>150</v>
      </c>
      <c r="S179" s="53">
        <v>9.4582759914925554E-2</v>
      </c>
    </row>
    <row r="180" spans="2:19" x14ac:dyDescent="0.35">
      <c r="B180" s="71"/>
      <c r="C180" s="94" t="s">
        <v>63</v>
      </c>
      <c r="D180" s="39">
        <v>460</v>
      </c>
      <c r="E180" s="39">
        <v>399</v>
      </c>
      <c r="F180" s="39">
        <v>398</v>
      </c>
      <c r="G180" s="39">
        <v>454</v>
      </c>
      <c r="H180" s="43">
        <v>356</v>
      </c>
      <c r="I180" s="43">
        <v>381</v>
      </c>
      <c r="J180" s="43" t="s">
        <v>156</v>
      </c>
      <c r="K180" s="39">
        <v>366</v>
      </c>
      <c r="L180" s="39">
        <v>85</v>
      </c>
      <c r="M180" s="48">
        <v>0</v>
      </c>
      <c r="N180" s="50">
        <v>452</v>
      </c>
      <c r="O180" s="50" t="s">
        <v>156</v>
      </c>
      <c r="P180" s="50">
        <v>352</v>
      </c>
      <c r="Q180" s="50">
        <v>77</v>
      </c>
      <c r="R180" s="50">
        <v>0</v>
      </c>
      <c r="S180" s="50">
        <v>433</v>
      </c>
    </row>
    <row r="181" spans="2:19" x14ac:dyDescent="0.35">
      <c r="B181" s="71"/>
      <c r="C181" s="94"/>
      <c r="D181" s="53">
        <v>5.8000000000000003E-2</v>
      </c>
      <c r="E181" s="53">
        <v>5.2999999999999999E-2</v>
      </c>
      <c r="F181" s="53">
        <v>5.0999999999999997E-2</v>
      </c>
      <c r="G181" s="53">
        <v>5.3999999999999999E-2</v>
      </c>
      <c r="H181" s="53">
        <v>5.2237710931768155E-2</v>
      </c>
      <c r="I181" s="53">
        <v>5.0799999999999998E-2</v>
      </c>
      <c r="J181" s="23" t="s">
        <v>150</v>
      </c>
      <c r="K181" s="53">
        <v>0.89051094890510951</v>
      </c>
      <c r="L181" s="53">
        <v>0.74561403508771928</v>
      </c>
      <c r="M181" s="53">
        <v>0</v>
      </c>
      <c r="N181" s="53">
        <v>5.3937947494033411E-2</v>
      </c>
      <c r="O181" s="23" t="s">
        <v>150</v>
      </c>
      <c r="P181" s="53">
        <v>0.93121693121693117</v>
      </c>
      <c r="Q181" s="53">
        <v>0.70642201834862384</v>
      </c>
      <c r="R181" s="53" t="s">
        <v>150</v>
      </c>
      <c r="S181" s="53">
        <v>5.4172400850744401E-2</v>
      </c>
    </row>
    <row r="182" spans="2:19" x14ac:dyDescent="0.35">
      <c r="B182" s="71"/>
      <c r="C182" s="94" t="s">
        <v>64</v>
      </c>
      <c r="D182" s="39">
        <v>60</v>
      </c>
      <c r="E182" s="39">
        <v>38</v>
      </c>
      <c r="F182" s="39">
        <v>47</v>
      </c>
      <c r="G182" s="39">
        <v>55</v>
      </c>
      <c r="H182" s="43">
        <v>39</v>
      </c>
      <c r="I182" s="43">
        <v>42</v>
      </c>
      <c r="J182" s="39">
        <v>44</v>
      </c>
      <c r="K182" s="43" t="s">
        <v>156</v>
      </c>
      <c r="L182" s="39">
        <v>0</v>
      </c>
      <c r="M182" s="48">
        <v>0</v>
      </c>
      <c r="N182" s="50">
        <v>45</v>
      </c>
      <c r="O182" s="50">
        <v>45</v>
      </c>
      <c r="P182" s="50">
        <v>0</v>
      </c>
      <c r="Q182" s="50">
        <v>0</v>
      </c>
      <c r="R182" s="50">
        <v>0</v>
      </c>
      <c r="S182" s="50">
        <v>45</v>
      </c>
    </row>
    <row r="183" spans="2:19" x14ac:dyDescent="0.35">
      <c r="B183" s="71"/>
      <c r="C183" s="94"/>
      <c r="D183" s="53">
        <v>8.0000000000000002E-3</v>
      </c>
      <c r="E183" s="53">
        <v>5.0000000000000001E-3</v>
      </c>
      <c r="F183" s="53">
        <v>6.0000000000000001E-3</v>
      </c>
      <c r="G183" s="53">
        <v>7.0000000000000001E-3</v>
      </c>
      <c r="H183" s="53">
        <v>5.7226705796038155E-3</v>
      </c>
      <c r="I183" s="53">
        <v>5.5999999999999999E-3</v>
      </c>
      <c r="J183" s="53">
        <v>5.6022408963585435E-3</v>
      </c>
      <c r="K183" s="23" t="s">
        <v>150</v>
      </c>
      <c r="L183" s="53">
        <v>0</v>
      </c>
      <c r="M183" s="53">
        <v>0</v>
      </c>
      <c r="N183" s="53">
        <v>5.3699284009546535E-3</v>
      </c>
      <c r="O183" s="53">
        <v>5.9952038369304557E-3</v>
      </c>
      <c r="P183" s="53">
        <v>0</v>
      </c>
      <c r="Q183" s="53">
        <v>0</v>
      </c>
      <c r="R183" s="53" t="s">
        <v>150</v>
      </c>
      <c r="S183" s="53">
        <v>5.6299261854122354E-3</v>
      </c>
    </row>
    <row r="184" spans="2:19" x14ac:dyDescent="0.35">
      <c r="B184" s="71"/>
      <c r="C184" s="94" t="s">
        <v>66</v>
      </c>
      <c r="D184" s="39">
        <v>66</v>
      </c>
      <c r="E184" s="39">
        <v>84</v>
      </c>
      <c r="F184" s="39">
        <v>79</v>
      </c>
      <c r="G184" s="39">
        <v>86</v>
      </c>
      <c r="H184" s="43">
        <v>87</v>
      </c>
      <c r="I184" s="43">
        <v>99</v>
      </c>
      <c r="J184" s="39">
        <v>88</v>
      </c>
      <c r="K184" s="43" t="s">
        <v>156</v>
      </c>
      <c r="L184" s="39">
        <v>0</v>
      </c>
      <c r="M184" s="48">
        <v>0</v>
      </c>
      <c r="N184" s="50">
        <v>91</v>
      </c>
      <c r="O184" s="50">
        <v>100</v>
      </c>
      <c r="P184" s="50">
        <v>0</v>
      </c>
      <c r="Q184" s="50" t="s">
        <v>156</v>
      </c>
      <c r="R184" s="50">
        <v>0</v>
      </c>
      <c r="S184" s="50">
        <v>103</v>
      </c>
    </row>
    <row r="185" spans="2:19" x14ac:dyDescent="0.35">
      <c r="B185" s="71"/>
      <c r="C185" s="94"/>
      <c r="D185" s="53">
        <v>8.0000000000000002E-3</v>
      </c>
      <c r="E185" s="53">
        <v>1.0999999999999999E-2</v>
      </c>
      <c r="F185" s="53">
        <v>0.01</v>
      </c>
      <c r="G185" s="53">
        <v>0.01</v>
      </c>
      <c r="H185" s="53">
        <v>1.276595744680851E-2</v>
      </c>
      <c r="I185" s="53">
        <v>1.32E-2</v>
      </c>
      <c r="J185" s="53">
        <v>1.1204481792717087E-2</v>
      </c>
      <c r="K185" s="23" t="s">
        <v>150</v>
      </c>
      <c r="L185" s="53">
        <v>0</v>
      </c>
      <c r="M185" s="53">
        <v>0</v>
      </c>
      <c r="N185" s="53">
        <v>1.0859188544152744E-2</v>
      </c>
      <c r="O185" s="53">
        <v>1.332267519317879E-2</v>
      </c>
      <c r="P185" s="53">
        <v>0</v>
      </c>
      <c r="Q185" s="23" t="s">
        <v>150</v>
      </c>
      <c r="R185" s="53" t="s">
        <v>150</v>
      </c>
      <c r="S185" s="53">
        <v>1.2886275491054673E-2</v>
      </c>
    </row>
    <row r="186" spans="2:19" x14ac:dyDescent="0.35">
      <c r="B186" s="71"/>
      <c r="C186" s="94" t="s">
        <v>67</v>
      </c>
      <c r="D186" s="39">
        <v>57</v>
      </c>
      <c r="E186" s="39">
        <v>53</v>
      </c>
      <c r="F186" s="39">
        <v>57</v>
      </c>
      <c r="G186" s="39">
        <v>58</v>
      </c>
      <c r="H186" s="43">
        <v>52</v>
      </c>
      <c r="I186" s="43">
        <v>57</v>
      </c>
      <c r="J186" s="39">
        <v>57</v>
      </c>
      <c r="K186" s="43" t="s">
        <v>156</v>
      </c>
      <c r="L186" s="39">
        <v>0</v>
      </c>
      <c r="M186" s="48">
        <v>0</v>
      </c>
      <c r="N186" s="50">
        <v>58</v>
      </c>
      <c r="O186" s="50">
        <v>67</v>
      </c>
      <c r="P186" s="50" t="s">
        <v>156</v>
      </c>
      <c r="Q186" s="50">
        <v>0</v>
      </c>
      <c r="R186" s="50">
        <v>0</v>
      </c>
      <c r="S186" s="50">
        <v>69</v>
      </c>
    </row>
    <row r="187" spans="2:19" x14ac:dyDescent="0.35">
      <c r="B187" s="71"/>
      <c r="C187" s="94"/>
      <c r="D187" s="53">
        <v>7.0000000000000001E-3</v>
      </c>
      <c r="E187" s="53">
        <v>7.0000000000000001E-3</v>
      </c>
      <c r="F187" s="53">
        <v>7.0000000000000001E-3</v>
      </c>
      <c r="G187" s="53">
        <v>7.0000000000000001E-3</v>
      </c>
      <c r="H187" s="53">
        <v>7.6302274394717531E-3</v>
      </c>
      <c r="I187" s="53">
        <v>7.6E-3</v>
      </c>
      <c r="J187" s="53">
        <v>7.2574484339190219E-3</v>
      </c>
      <c r="K187" s="23" t="s">
        <v>150</v>
      </c>
      <c r="L187" s="53">
        <v>0</v>
      </c>
      <c r="M187" s="53">
        <v>0</v>
      </c>
      <c r="N187" s="53">
        <v>6.9212410501193321E-3</v>
      </c>
      <c r="O187" s="53">
        <v>8.9261923794297891E-3</v>
      </c>
      <c r="P187" s="23" t="s">
        <v>150</v>
      </c>
      <c r="Q187" s="53">
        <v>0</v>
      </c>
      <c r="R187" s="53" t="s">
        <v>150</v>
      </c>
      <c r="S187" s="53">
        <v>8.632553484298762E-3</v>
      </c>
    </row>
    <row r="188" spans="2:19" x14ac:dyDescent="0.35">
      <c r="B188" s="71"/>
      <c r="C188" s="94" t="s">
        <v>65</v>
      </c>
      <c r="D188" s="39">
        <v>173</v>
      </c>
      <c r="E188" s="39">
        <v>170</v>
      </c>
      <c r="F188" s="39">
        <v>146</v>
      </c>
      <c r="G188" s="39">
        <v>166</v>
      </c>
      <c r="H188" s="43">
        <v>132</v>
      </c>
      <c r="I188" s="43">
        <v>118</v>
      </c>
      <c r="J188" s="39">
        <v>147</v>
      </c>
      <c r="K188" s="43" t="s">
        <v>156</v>
      </c>
      <c r="L188" s="43" t="s">
        <v>156</v>
      </c>
      <c r="M188" s="48">
        <v>0</v>
      </c>
      <c r="N188" s="50">
        <v>152</v>
      </c>
      <c r="O188" s="50">
        <v>134</v>
      </c>
      <c r="P188" s="50" t="s">
        <v>156</v>
      </c>
      <c r="Q188" s="50">
        <v>0</v>
      </c>
      <c r="R188" s="50">
        <v>0</v>
      </c>
      <c r="S188" s="50">
        <v>136</v>
      </c>
    </row>
    <row r="189" spans="2:19" x14ac:dyDescent="0.35">
      <c r="B189" s="71"/>
      <c r="C189" s="94"/>
      <c r="D189" s="53">
        <v>2.1999999999999999E-2</v>
      </c>
      <c r="E189" s="53">
        <v>2.1999999999999999E-2</v>
      </c>
      <c r="F189" s="53">
        <v>1.9E-2</v>
      </c>
      <c r="G189" s="53">
        <v>0.02</v>
      </c>
      <c r="H189" s="53">
        <v>1.9369038884812912E-2</v>
      </c>
      <c r="I189" s="53">
        <v>1.5733333333333332E-2</v>
      </c>
      <c r="J189" s="53">
        <v>1.871657754010695E-2</v>
      </c>
      <c r="K189" s="23" t="s">
        <v>150</v>
      </c>
      <c r="L189" s="23" t="s">
        <v>150</v>
      </c>
      <c r="M189" s="53">
        <v>0</v>
      </c>
      <c r="N189" s="53">
        <v>1.8138424821002388E-2</v>
      </c>
      <c r="O189" s="53">
        <v>1.7852384758859578E-2</v>
      </c>
      <c r="P189" s="23" t="s">
        <v>150</v>
      </c>
      <c r="Q189" s="53">
        <v>0</v>
      </c>
      <c r="R189" s="53" t="s">
        <v>150</v>
      </c>
      <c r="S189" s="53">
        <v>1.7014888027023646E-2</v>
      </c>
    </row>
    <row r="190" spans="2:19" x14ac:dyDescent="0.35">
      <c r="B190" s="71"/>
      <c r="C190" s="94" t="s">
        <v>68</v>
      </c>
      <c r="D190" s="39">
        <v>140</v>
      </c>
      <c r="E190" s="39">
        <v>129</v>
      </c>
      <c r="F190" s="39">
        <v>150</v>
      </c>
      <c r="G190" s="39">
        <v>158</v>
      </c>
      <c r="H190" s="43">
        <v>141</v>
      </c>
      <c r="I190" s="43">
        <v>138</v>
      </c>
      <c r="J190" s="39">
        <v>167</v>
      </c>
      <c r="K190" s="39">
        <v>8</v>
      </c>
      <c r="L190" s="43" t="s">
        <v>156</v>
      </c>
      <c r="M190" s="48">
        <v>0</v>
      </c>
      <c r="N190" s="50">
        <v>177</v>
      </c>
      <c r="O190" s="50">
        <v>158</v>
      </c>
      <c r="P190" s="50">
        <v>9</v>
      </c>
      <c r="Q190" s="50" t="s">
        <v>156</v>
      </c>
      <c r="R190" s="50">
        <v>0</v>
      </c>
      <c r="S190" s="50">
        <v>171</v>
      </c>
    </row>
    <row r="191" spans="2:19" x14ac:dyDescent="0.35">
      <c r="B191" s="71"/>
      <c r="C191" s="94"/>
      <c r="D191" s="53">
        <v>1.7999999999999999E-2</v>
      </c>
      <c r="E191" s="53">
        <v>1.7000000000000001E-2</v>
      </c>
      <c r="F191" s="53">
        <v>1.9E-2</v>
      </c>
      <c r="G191" s="53">
        <v>1.9E-2</v>
      </c>
      <c r="H191" s="53">
        <v>2.0689655172413793E-2</v>
      </c>
      <c r="I191" s="53">
        <v>1.84E-2</v>
      </c>
      <c r="J191" s="53">
        <v>2.1263050674815379E-2</v>
      </c>
      <c r="K191" s="53">
        <v>1.9464720194647202E-2</v>
      </c>
      <c r="L191" s="23" t="s">
        <v>150</v>
      </c>
      <c r="M191" s="53">
        <v>0</v>
      </c>
      <c r="N191" s="53">
        <v>2.1121718377088306E-2</v>
      </c>
      <c r="O191" s="53">
        <v>2.104982680522249E-2</v>
      </c>
      <c r="P191" s="53">
        <v>2.3809523809523808E-2</v>
      </c>
      <c r="Q191" s="23" t="s">
        <v>150</v>
      </c>
      <c r="R191" s="53" t="s">
        <v>150</v>
      </c>
      <c r="S191" s="53">
        <v>2.1393719504566495E-2</v>
      </c>
    </row>
    <row r="192" spans="2:19" x14ac:dyDescent="0.35">
      <c r="B192" s="71"/>
      <c r="C192" s="94" t="s">
        <v>69</v>
      </c>
      <c r="D192" s="39">
        <v>17</v>
      </c>
      <c r="E192" s="39">
        <v>18</v>
      </c>
      <c r="F192" s="39">
        <v>19</v>
      </c>
      <c r="G192" s="39">
        <v>26</v>
      </c>
      <c r="H192" s="43">
        <v>18</v>
      </c>
      <c r="I192" s="43">
        <v>14</v>
      </c>
      <c r="J192" s="39">
        <v>17</v>
      </c>
      <c r="K192" s="43" t="s">
        <v>156</v>
      </c>
      <c r="L192" s="43" t="s">
        <v>156</v>
      </c>
      <c r="M192" s="48">
        <v>0</v>
      </c>
      <c r="N192" s="50">
        <v>19</v>
      </c>
      <c r="O192" s="50">
        <v>19</v>
      </c>
      <c r="P192" s="50" t="s">
        <v>156</v>
      </c>
      <c r="Q192" s="50">
        <v>0</v>
      </c>
      <c r="R192" s="50">
        <v>0</v>
      </c>
      <c r="S192" s="50">
        <v>20</v>
      </c>
    </row>
    <row r="193" spans="2:19" x14ac:dyDescent="0.35">
      <c r="B193" s="71"/>
      <c r="C193" s="94"/>
      <c r="D193" s="53">
        <v>2E-3</v>
      </c>
      <c r="E193" s="53">
        <v>2E-3</v>
      </c>
      <c r="F193" s="53">
        <v>2E-3</v>
      </c>
      <c r="G193" s="53">
        <v>3.0000000000000001E-3</v>
      </c>
      <c r="H193" s="53">
        <v>2.6412325752017607E-3</v>
      </c>
      <c r="I193" s="53">
        <v>1.8666666666666666E-3</v>
      </c>
      <c r="J193" s="53">
        <v>2.1645021645021645E-3</v>
      </c>
      <c r="K193" s="23" t="s">
        <v>150</v>
      </c>
      <c r="L193" s="23" t="s">
        <v>150</v>
      </c>
      <c r="M193" s="53">
        <v>0</v>
      </c>
      <c r="N193" s="53">
        <v>2.2673031026252985E-3</v>
      </c>
      <c r="O193" s="53">
        <v>2.5313082867039704E-3</v>
      </c>
      <c r="P193" s="23" t="s">
        <v>150</v>
      </c>
      <c r="Q193" s="53">
        <v>0</v>
      </c>
      <c r="R193" s="53" t="s">
        <v>150</v>
      </c>
      <c r="S193" s="53">
        <v>2.5021894157387712E-3</v>
      </c>
    </row>
    <row r="194" spans="2:19" x14ac:dyDescent="0.35">
      <c r="B194" s="71"/>
      <c r="C194" s="94" t="s">
        <v>70</v>
      </c>
      <c r="D194" s="39">
        <v>35</v>
      </c>
      <c r="E194" s="39">
        <v>30</v>
      </c>
      <c r="F194" s="39">
        <v>43</v>
      </c>
      <c r="G194" s="39">
        <v>48</v>
      </c>
      <c r="H194" s="43">
        <v>34</v>
      </c>
      <c r="I194" s="43">
        <v>47</v>
      </c>
      <c r="J194" s="39">
        <v>40</v>
      </c>
      <c r="K194" s="43" t="s">
        <v>156</v>
      </c>
      <c r="L194" s="43" t="s">
        <v>156</v>
      </c>
      <c r="M194" s="48">
        <v>0</v>
      </c>
      <c r="N194" s="50">
        <v>44</v>
      </c>
      <c r="O194" s="50">
        <v>51</v>
      </c>
      <c r="P194" s="50">
        <v>0</v>
      </c>
      <c r="Q194" s="50">
        <v>0</v>
      </c>
      <c r="R194" s="50">
        <v>0</v>
      </c>
      <c r="S194" s="50">
        <v>51</v>
      </c>
    </row>
    <row r="195" spans="2:19" x14ac:dyDescent="0.35">
      <c r="B195" s="71"/>
      <c r="C195" s="94"/>
      <c r="D195" s="53">
        <v>4.0000000000000001E-3</v>
      </c>
      <c r="E195" s="53">
        <v>4.0000000000000001E-3</v>
      </c>
      <c r="F195" s="53">
        <v>5.0000000000000001E-3</v>
      </c>
      <c r="G195" s="53">
        <v>6.0000000000000001E-3</v>
      </c>
      <c r="H195" s="53">
        <v>4.9889948642699924E-3</v>
      </c>
      <c r="I195" s="53">
        <v>6.2666666666666669E-3</v>
      </c>
      <c r="J195" s="53">
        <v>5.0929462694168579E-3</v>
      </c>
      <c r="K195" s="23" t="s">
        <v>150</v>
      </c>
      <c r="L195" s="23" t="s">
        <v>150</v>
      </c>
      <c r="M195" s="53">
        <v>0</v>
      </c>
      <c r="N195" s="53">
        <v>5.2505966587112173E-3</v>
      </c>
      <c r="O195" s="53">
        <v>6.7945643485211827E-3</v>
      </c>
      <c r="P195" s="53">
        <v>0</v>
      </c>
      <c r="Q195" s="53">
        <v>0</v>
      </c>
      <c r="R195" s="53" t="s">
        <v>150</v>
      </c>
      <c r="S195" s="53">
        <v>6.3805830101338673E-3</v>
      </c>
    </row>
    <row r="196" spans="2:19" x14ac:dyDescent="0.35">
      <c r="B196" s="71"/>
      <c r="C196" s="94" t="s">
        <v>71</v>
      </c>
      <c r="D196" s="39">
        <v>36</v>
      </c>
      <c r="E196" s="39">
        <v>33</v>
      </c>
      <c r="F196" s="39">
        <v>28</v>
      </c>
      <c r="G196" s="39">
        <v>43</v>
      </c>
      <c r="H196" s="43">
        <v>29</v>
      </c>
      <c r="I196" s="43">
        <v>31</v>
      </c>
      <c r="J196" s="39">
        <v>36</v>
      </c>
      <c r="K196" s="43" t="s">
        <v>156</v>
      </c>
      <c r="L196" s="39">
        <v>0</v>
      </c>
      <c r="M196" s="48">
        <v>0</v>
      </c>
      <c r="N196" s="50">
        <v>37</v>
      </c>
      <c r="O196" s="50">
        <v>26</v>
      </c>
      <c r="P196" s="50" t="s">
        <v>156</v>
      </c>
      <c r="Q196" s="50">
        <v>0</v>
      </c>
      <c r="R196" s="50">
        <v>0</v>
      </c>
      <c r="S196" s="50">
        <v>27</v>
      </c>
    </row>
    <row r="197" spans="2:19" x14ac:dyDescent="0.35">
      <c r="B197" s="71"/>
      <c r="C197" s="94"/>
      <c r="D197" s="53">
        <v>5.0000000000000001E-3</v>
      </c>
      <c r="E197" s="53">
        <v>4.0000000000000001E-3</v>
      </c>
      <c r="F197" s="53">
        <v>4.0000000000000001E-3</v>
      </c>
      <c r="G197" s="53">
        <v>5.0000000000000001E-3</v>
      </c>
      <c r="H197" s="53">
        <v>4.2553191489361703E-3</v>
      </c>
      <c r="I197" s="53">
        <v>4.1333333333333335E-3</v>
      </c>
      <c r="J197" s="53">
        <v>4.5836516424751722E-3</v>
      </c>
      <c r="K197" s="23" t="s">
        <v>150</v>
      </c>
      <c r="L197" s="53">
        <v>0</v>
      </c>
      <c r="M197" s="53">
        <v>0</v>
      </c>
      <c r="N197" s="53">
        <v>4.4152744630071598E-3</v>
      </c>
      <c r="O197" s="53">
        <v>3.4638955502264853E-3</v>
      </c>
      <c r="P197" s="23" t="s">
        <v>150</v>
      </c>
      <c r="Q197" s="53">
        <v>0</v>
      </c>
      <c r="R197" s="53" t="s">
        <v>150</v>
      </c>
      <c r="S197" s="53">
        <v>3.3779557112473416E-3</v>
      </c>
    </row>
    <row r="198" spans="2:19" x14ac:dyDescent="0.35">
      <c r="B198" s="71"/>
      <c r="C198" s="94" t="s">
        <v>72</v>
      </c>
      <c r="D198" s="39">
        <v>203</v>
      </c>
      <c r="E198" s="39">
        <v>187</v>
      </c>
      <c r="F198" s="39">
        <v>185</v>
      </c>
      <c r="G198" s="39">
        <v>138</v>
      </c>
      <c r="H198" s="43">
        <v>94</v>
      </c>
      <c r="I198" s="43">
        <v>78</v>
      </c>
      <c r="J198" s="39">
        <v>93</v>
      </c>
      <c r="K198" s="39">
        <v>5</v>
      </c>
      <c r="L198" s="39">
        <v>0</v>
      </c>
      <c r="M198" s="48">
        <v>0</v>
      </c>
      <c r="N198" s="50">
        <v>98</v>
      </c>
      <c r="O198" s="50">
        <v>97</v>
      </c>
      <c r="P198" s="50" t="s">
        <v>156</v>
      </c>
      <c r="Q198" s="50" t="s">
        <v>156</v>
      </c>
      <c r="R198" s="50">
        <v>0</v>
      </c>
      <c r="S198" s="50">
        <v>99</v>
      </c>
    </row>
    <row r="199" spans="2:19" x14ac:dyDescent="0.35">
      <c r="B199" s="71"/>
      <c r="C199" s="94"/>
      <c r="D199" s="53">
        <v>2.5999999999999999E-2</v>
      </c>
      <c r="E199" s="53">
        <v>2.5000000000000001E-2</v>
      </c>
      <c r="F199" s="53">
        <v>2.3E-2</v>
      </c>
      <c r="G199" s="53">
        <v>1.6E-2</v>
      </c>
      <c r="H199" s="53">
        <v>1.3793103448275862E-2</v>
      </c>
      <c r="I199" s="53">
        <v>1.04E-2</v>
      </c>
      <c r="J199" s="53">
        <v>1.1841100076394193E-2</v>
      </c>
      <c r="K199" s="53">
        <v>1.2165450121654502E-2</v>
      </c>
      <c r="L199" s="53">
        <v>0</v>
      </c>
      <c r="M199" s="53">
        <v>0</v>
      </c>
      <c r="N199" s="53">
        <v>1.1694510739856803E-2</v>
      </c>
      <c r="O199" s="53">
        <v>1.2922994937383426E-2</v>
      </c>
      <c r="P199" s="23" t="s">
        <v>150</v>
      </c>
      <c r="Q199" s="23" t="s">
        <v>150</v>
      </c>
      <c r="R199" s="53" t="s">
        <v>150</v>
      </c>
      <c r="S199" s="53">
        <v>1.2385837607906918E-2</v>
      </c>
    </row>
    <row r="200" spans="2:19" x14ac:dyDescent="0.35">
      <c r="B200" s="71"/>
      <c r="C200" s="52" t="s">
        <v>53</v>
      </c>
      <c r="D200" s="48">
        <v>7911</v>
      </c>
      <c r="E200" s="48">
        <v>7596</v>
      </c>
      <c r="F200" s="48">
        <v>7878</v>
      </c>
      <c r="G200" s="48">
        <v>8382</v>
      </c>
      <c r="H200" s="48">
        <v>6815</v>
      </c>
      <c r="I200" s="48">
        <v>7500</v>
      </c>
      <c r="J200" s="48">
        <v>7854</v>
      </c>
      <c r="K200" s="48">
        <v>411</v>
      </c>
      <c r="L200" s="48">
        <v>114</v>
      </c>
      <c r="M200" s="48" t="s">
        <v>156</v>
      </c>
      <c r="N200" s="50">
        <v>8380</v>
      </c>
      <c r="O200" s="50">
        <v>7506</v>
      </c>
      <c r="P200" s="50">
        <v>378</v>
      </c>
      <c r="Q200" s="50">
        <v>109</v>
      </c>
      <c r="R200" s="50">
        <v>0</v>
      </c>
      <c r="S200" s="50">
        <v>7993</v>
      </c>
    </row>
    <row r="201" spans="2:19" x14ac:dyDescent="0.35">
      <c r="B201" s="71" t="s">
        <v>99</v>
      </c>
      <c r="C201" s="94" t="s">
        <v>57</v>
      </c>
      <c r="D201" s="39">
        <v>8</v>
      </c>
      <c r="E201" s="39">
        <v>5</v>
      </c>
      <c r="F201" s="39">
        <v>5</v>
      </c>
      <c r="G201" s="43" t="s">
        <v>156</v>
      </c>
      <c r="H201" s="43" t="s">
        <v>156</v>
      </c>
      <c r="I201" s="43">
        <v>6</v>
      </c>
      <c r="J201" s="43" t="s">
        <v>156</v>
      </c>
      <c r="K201" s="43" t="s">
        <v>156</v>
      </c>
      <c r="L201" s="39">
        <v>0</v>
      </c>
      <c r="M201" s="39">
        <v>0</v>
      </c>
      <c r="N201" s="43" t="s">
        <v>156</v>
      </c>
      <c r="O201" s="50" t="s">
        <v>156</v>
      </c>
      <c r="P201" s="50">
        <v>0</v>
      </c>
      <c r="Q201" s="50">
        <v>0</v>
      </c>
      <c r="R201" s="50">
        <v>0</v>
      </c>
      <c r="S201" s="50" t="s">
        <v>156</v>
      </c>
    </row>
    <row r="202" spans="2:19" x14ac:dyDescent="0.35">
      <c r="B202" s="71"/>
      <c r="C202" s="94"/>
      <c r="D202" s="53">
        <v>3.0000000000000001E-3</v>
      </c>
      <c r="E202" s="53">
        <v>2E-3</v>
      </c>
      <c r="F202" s="53">
        <v>1E-3</v>
      </c>
      <c r="G202" s="23" t="s">
        <v>150</v>
      </c>
      <c r="H202" s="43" t="s">
        <v>150</v>
      </c>
      <c r="I202" s="53">
        <v>1.8820577164366374E-3</v>
      </c>
      <c r="J202" s="23" t="s">
        <v>150</v>
      </c>
      <c r="K202" s="23" t="s">
        <v>150</v>
      </c>
      <c r="L202" s="53">
        <v>0</v>
      </c>
      <c r="M202" s="53">
        <v>0</v>
      </c>
      <c r="N202" s="23" t="s">
        <v>150</v>
      </c>
      <c r="O202" s="23" t="s">
        <v>150</v>
      </c>
      <c r="P202" s="53">
        <v>0</v>
      </c>
      <c r="Q202" s="53">
        <v>0</v>
      </c>
      <c r="R202" s="53">
        <v>0</v>
      </c>
      <c r="S202" s="23" t="s">
        <v>150</v>
      </c>
    </row>
    <row r="203" spans="2:19" x14ac:dyDescent="0.35">
      <c r="B203" s="71"/>
      <c r="C203" s="94" t="s">
        <v>58</v>
      </c>
      <c r="D203" s="48">
        <v>1833</v>
      </c>
      <c r="E203" s="48">
        <v>1774</v>
      </c>
      <c r="F203" s="48">
        <v>2325</v>
      </c>
      <c r="G203" s="48">
        <v>2581</v>
      </c>
      <c r="H203" s="48">
        <v>1763</v>
      </c>
      <c r="I203" s="48">
        <v>2040</v>
      </c>
      <c r="J203" s="48">
        <v>1871</v>
      </c>
      <c r="K203" s="48">
        <v>5</v>
      </c>
      <c r="L203" s="48">
        <v>13</v>
      </c>
      <c r="M203" s="43" t="s">
        <v>156</v>
      </c>
      <c r="N203" s="50">
        <v>1893</v>
      </c>
      <c r="O203" s="50">
        <v>2674</v>
      </c>
      <c r="P203" s="50">
        <v>0</v>
      </c>
      <c r="Q203" s="50">
        <v>13</v>
      </c>
      <c r="R203" s="50" t="s">
        <v>156</v>
      </c>
      <c r="S203" s="50">
        <v>2690</v>
      </c>
    </row>
    <row r="204" spans="2:19" x14ac:dyDescent="0.35">
      <c r="B204" s="71"/>
      <c r="C204" s="94"/>
      <c r="D204" s="53">
        <v>0.6</v>
      </c>
      <c r="E204" s="53">
        <v>0.61499999999999999</v>
      </c>
      <c r="F204" s="53">
        <v>0.61599999999999999</v>
      </c>
      <c r="G204" s="53">
        <v>0.61699999999999999</v>
      </c>
      <c r="H204" s="53">
        <v>0.60919143054595715</v>
      </c>
      <c r="I204" s="53">
        <v>0.63989962358845676</v>
      </c>
      <c r="J204" s="53">
        <v>0.68284671532846719</v>
      </c>
      <c r="K204" s="53">
        <v>3.5460992907801421E-2</v>
      </c>
      <c r="L204" s="53">
        <v>0.17808219178082191</v>
      </c>
      <c r="M204" s="23" t="s">
        <v>150</v>
      </c>
      <c r="N204" s="53">
        <v>0.63974315647178104</v>
      </c>
      <c r="O204" s="53">
        <v>0.74072022160664819</v>
      </c>
      <c r="P204" s="53">
        <v>0</v>
      </c>
      <c r="Q204" s="53">
        <v>0.19117647058823528</v>
      </c>
      <c r="R204" s="23" t="s">
        <v>150</v>
      </c>
      <c r="S204" s="53">
        <v>0.70216653615244062</v>
      </c>
    </row>
    <row r="205" spans="2:19" x14ac:dyDescent="0.35">
      <c r="B205" s="71"/>
      <c r="C205" s="94" t="s">
        <v>59</v>
      </c>
      <c r="D205" s="39">
        <v>168</v>
      </c>
      <c r="E205" s="39">
        <v>166</v>
      </c>
      <c r="F205" s="39">
        <v>242</v>
      </c>
      <c r="G205" s="39">
        <v>267</v>
      </c>
      <c r="H205" s="43">
        <v>177</v>
      </c>
      <c r="I205" s="43">
        <v>209</v>
      </c>
      <c r="J205" s="39">
        <v>187</v>
      </c>
      <c r="K205" s="39">
        <v>0</v>
      </c>
      <c r="L205" s="43" t="s">
        <v>156</v>
      </c>
      <c r="M205" s="39">
        <v>0</v>
      </c>
      <c r="N205" s="50">
        <v>189</v>
      </c>
      <c r="O205" s="50">
        <v>227</v>
      </c>
      <c r="P205" s="50">
        <v>0</v>
      </c>
      <c r="Q205" s="50" t="s">
        <v>156</v>
      </c>
      <c r="R205" s="50" t="s">
        <v>156</v>
      </c>
      <c r="S205" s="50">
        <v>229</v>
      </c>
    </row>
    <row r="206" spans="2:19" x14ac:dyDescent="0.35">
      <c r="B206" s="71"/>
      <c r="C206" s="94"/>
      <c r="D206" s="53">
        <v>5.5E-2</v>
      </c>
      <c r="E206" s="53">
        <v>5.8000000000000003E-2</v>
      </c>
      <c r="F206" s="53">
        <v>6.4000000000000001E-2</v>
      </c>
      <c r="G206" s="53">
        <v>6.4000000000000001E-2</v>
      </c>
      <c r="H206" s="53">
        <v>6.1161022805805113E-2</v>
      </c>
      <c r="I206" s="53">
        <v>6.5558343789209536E-2</v>
      </c>
      <c r="J206" s="53">
        <v>6.8248175182481746E-2</v>
      </c>
      <c r="K206" s="53">
        <v>0</v>
      </c>
      <c r="L206" s="23" t="s">
        <v>150</v>
      </c>
      <c r="M206" s="53">
        <v>0</v>
      </c>
      <c r="N206" s="53">
        <v>6.3872930043933768E-2</v>
      </c>
      <c r="O206" s="53">
        <v>6.28808864265928E-2</v>
      </c>
      <c r="P206" s="53">
        <v>0</v>
      </c>
      <c r="Q206" s="23" t="s">
        <v>150</v>
      </c>
      <c r="R206" s="23" t="s">
        <v>150</v>
      </c>
      <c r="S206" s="53">
        <v>5.9775515531192903E-2</v>
      </c>
    </row>
    <row r="207" spans="2:19" x14ac:dyDescent="0.35">
      <c r="B207" s="71"/>
      <c r="C207" s="94" t="s">
        <v>60</v>
      </c>
      <c r="D207" s="39">
        <v>26</v>
      </c>
      <c r="E207" s="39">
        <v>39</v>
      </c>
      <c r="F207" s="39">
        <v>62</v>
      </c>
      <c r="G207" s="39">
        <v>65</v>
      </c>
      <c r="H207" s="43">
        <v>47</v>
      </c>
      <c r="I207" s="43">
        <v>44</v>
      </c>
      <c r="J207" s="39">
        <v>20</v>
      </c>
      <c r="K207" s="43" t="s">
        <v>156</v>
      </c>
      <c r="L207" s="43" t="s">
        <v>156</v>
      </c>
      <c r="M207" s="39">
        <v>0</v>
      </c>
      <c r="N207" s="50">
        <v>22</v>
      </c>
      <c r="O207" s="50">
        <v>34</v>
      </c>
      <c r="P207" s="50" t="s">
        <v>156</v>
      </c>
      <c r="Q207" s="50" t="s">
        <v>156</v>
      </c>
      <c r="R207" s="50">
        <v>0</v>
      </c>
      <c r="S207" s="50">
        <v>38</v>
      </c>
    </row>
    <row r="208" spans="2:19" x14ac:dyDescent="0.35">
      <c r="B208" s="71"/>
      <c r="C208" s="94"/>
      <c r="D208" s="53">
        <v>8.9999999999999993E-3</v>
      </c>
      <c r="E208" s="53">
        <v>1.4E-2</v>
      </c>
      <c r="F208" s="53">
        <v>1.6E-2</v>
      </c>
      <c r="G208" s="53">
        <v>1.6E-2</v>
      </c>
      <c r="H208" s="53">
        <v>1.6240497581202488E-2</v>
      </c>
      <c r="I208" s="53">
        <v>1.3801756587202008E-2</v>
      </c>
      <c r="J208" s="53">
        <v>7.2992700729927005E-3</v>
      </c>
      <c r="K208" s="23" t="s">
        <v>150</v>
      </c>
      <c r="L208" s="23" t="s">
        <v>150</v>
      </c>
      <c r="M208" s="53">
        <v>0</v>
      </c>
      <c r="N208" s="53">
        <v>7.4349442379182153E-3</v>
      </c>
      <c r="O208" s="53">
        <v>9.4182825484764535E-3</v>
      </c>
      <c r="P208" s="23" t="s">
        <v>150</v>
      </c>
      <c r="Q208" s="23" t="s">
        <v>150</v>
      </c>
      <c r="R208" s="53">
        <v>0</v>
      </c>
      <c r="S208" s="53">
        <v>9.9190811798486028E-3</v>
      </c>
    </row>
    <row r="209" spans="2:19" x14ac:dyDescent="0.35">
      <c r="B209" s="71"/>
      <c r="C209" s="94" t="s">
        <v>61</v>
      </c>
      <c r="D209" s="39">
        <v>28</v>
      </c>
      <c r="E209" s="39">
        <v>27</v>
      </c>
      <c r="F209" s="39">
        <v>36</v>
      </c>
      <c r="G209" s="39">
        <v>37</v>
      </c>
      <c r="H209" s="43">
        <v>30</v>
      </c>
      <c r="I209" s="43">
        <v>21</v>
      </c>
      <c r="J209" s="39">
        <v>28</v>
      </c>
      <c r="K209" s="39">
        <v>0</v>
      </c>
      <c r="L209" s="39">
        <v>0</v>
      </c>
      <c r="M209" s="39">
        <v>0</v>
      </c>
      <c r="N209" s="50">
        <v>28</v>
      </c>
      <c r="O209" s="50">
        <v>19</v>
      </c>
      <c r="P209" s="50">
        <v>0</v>
      </c>
      <c r="Q209" s="50">
        <v>0</v>
      </c>
      <c r="R209" s="50">
        <v>0</v>
      </c>
      <c r="S209" s="50">
        <v>19</v>
      </c>
    </row>
    <row r="210" spans="2:19" x14ac:dyDescent="0.35">
      <c r="B210" s="71"/>
      <c r="C210" s="94"/>
      <c r="D210" s="53">
        <v>8.9999999999999993E-3</v>
      </c>
      <c r="E210" s="53">
        <v>8.9999999999999993E-3</v>
      </c>
      <c r="F210" s="53">
        <v>0.01</v>
      </c>
      <c r="G210" s="53">
        <v>8.9999999999999993E-3</v>
      </c>
      <c r="H210" s="53">
        <v>1.0366275051831375E-2</v>
      </c>
      <c r="I210" s="53">
        <v>6.587202007528231E-3</v>
      </c>
      <c r="J210" s="53">
        <v>1.0218978102189781E-2</v>
      </c>
      <c r="K210" s="53">
        <v>0</v>
      </c>
      <c r="L210" s="53">
        <v>0</v>
      </c>
      <c r="M210" s="53">
        <v>0</v>
      </c>
      <c r="N210" s="53">
        <v>9.4626563028050014E-3</v>
      </c>
      <c r="O210" s="53">
        <v>5.263157894736842E-3</v>
      </c>
      <c r="P210" s="53">
        <v>0</v>
      </c>
      <c r="Q210" s="53">
        <v>0</v>
      </c>
      <c r="R210" s="53">
        <v>0</v>
      </c>
      <c r="S210" s="53">
        <v>4.9595405899243014E-3</v>
      </c>
    </row>
    <row r="211" spans="2:19" x14ac:dyDescent="0.35">
      <c r="B211" s="71"/>
      <c r="C211" s="94" t="s">
        <v>62</v>
      </c>
      <c r="D211" s="39">
        <v>222</v>
      </c>
      <c r="E211" s="39">
        <v>194</v>
      </c>
      <c r="F211" s="39">
        <v>350</v>
      </c>
      <c r="G211" s="39">
        <v>401</v>
      </c>
      <c r="H211" s="43">
        <v>286</v>
      </c>
      <c r="I211" s="43">
        <v>281</v>
      </c>
      <c r="J211" s="39">
        <v>236</v>
      </c>
      <c r="K211" s="39">
        <v>0</v>
      </c>
      <c r="L211" s="43" t="s">
        <v>156</v>
      </c>
      <c r="M211" s="43" t="s">
        <v>156</v>
      </c>
      <c r="N211" s="50">
        <v>239</v>
      </c>
      <c r="O211" s="50">
        <v>276</v>
      </c>
      <c r="P211" s="50">
        <v>0</v>
      </c>
      <c r="Q211" s="50">
        <v>0</v>
      </c>
      <c r="R211" s="50" t="s">
        <v>156</v>
      </c>
      <c r="S211" s="50">
        <v>277</v>
      </c>
    </row>
    <row r="212" spans="2:19" x14ac:dyDescent="0.35">
      <c r="B212" s="71"/>
      <c r="C212" s="94"/>
      <c r="D212" s="53">
        <v>7.2999999999999995E-2</v>
      </c>
      <c r="E212" s="53">
        <v>6.7000000000000004E-2</v>
      </c>
      <c r="F212" s="53">
        <v>9.2999999999999999E-2</v>
      </c>
      <c r="G212" s="53">
        <v>9.6000000000000002E-2</v>
      </c>
      <c r="H212" s="53">
        <v>9.882515549412578E-2</v>
      </c>
      <c r="I212" s="53">
        <v>8.8143036386449186E-2</v>
      </c>
      <c r="J212" s="53">
        <v>8.6131386861313872E-2</v>
      </c>
      <c r="K212" s="53">
        <v>0</v>
      </c>
      <c r="L212" s="23" t="s">
        <v>150</v>
      </c>
      <c r="M212" s="23" t="s">
        <v>150</v>
      </c>
      <c r="N212" s="53">
        <v>8.0770530584656983E-2</v>
      </c>
      <c r="O212" s="53">
        <v>7.6454293628808859E-2</v>
      </c>
      <c r="P212" s="53">
        <v>0</v>
      </c>
      <c r="Q212" s="53">
        <v>0</v>
      </c>
      <c r="R212" s="23" t="s">
        <v>150</v>
      </c>
      <c r="S212" s="53">
        <v>7.2304881232054294E-2</v>
      </c>
    </row>
    <row r="213" spans="2:19" x14ac:dyDescent="0.35">
      <c r="B213" s="71"/>
      <c r="C213" s="94" t="s">
        <v>63</v>
      </c>
      <c r="D213" s="39">
        <v>174</v>
      </c>
      <c r="E213" s="39">
        <v>163</v>
      </c>
      <c r="F213" s="39">
        <v>217</v>
      </c>
      <c r="G213" s="39">
        <v>242</v>
      </c>
      <c r="H213" s="43">
        <v>168</v>
      </c>
      <c r="I213" s="43">
        <v>183</v>
      </c>
      <c r="J213" s="43" t="s">
        <v>156</v>
      </c>
      <c r="K213" s="39">
        <v>125</v>
      </c>
      <c r="L213" s="39">
        <v>37</v>
      </c>
      <c r="M213" s="39">
        <v>0</v>
      </c>
      <c r="N213" s="50">
        <v>164</v>
      </c>
      <c r="O213" s="50">
        <v>0</v>
      </c>
      <c r="P213" s="50">
        <v>137</v>
      </c>
      <c r="Q213" s="50">
        <v>44</v>
      </c>
      <c r="R213" s="50">
        <v>0</v>
      </c>
      <c r="S213" s="50">
        <v>181</v>
      </c>
    </row>
    <row r="214" spans="2:19" x14ac:dyDescent="0.35">
      <c r="B214" s="71"/>
      <c r="C214" s="94"/>
      <c r="D214" s="53">
        <v>5.7000000000000002E-2</v>
      </c>
      <c r="E214" s="53">
        <v>5.6000000000000001E-2</v>
      </c>
      <c r="F214" s="53">
        <v>5.7000000000000002E-2</v>
      </c>
      <c r="G214" s="53">
        <v>5.8000000000000003E-2</v>
      </c>
      <c r="H214" s="53">
        <v>5.8051140290255702E-2</v>
      </c>
      <c r="I214" s="53">
        <v>5.7402760351317438E-2</v>
      </c>
      <c r="J214" s="23" t="s">
        <v>150</v>
      </c>
      <c r="K214" s="53">
        <v>0.88652482269503541</v>
      </c>
      <c r="L214" s="53">
        <v>0.50684931506849318</v>
      </c>
      <c r="M214" s="53">
        <v>0</v>
      </c>
      <c r="N214" s="53">
        <v>5.5424129773572153E-2</v>
      </c>
      <c r="O214" s="53">
        <v>0</v>
      </c>
      <c r="P214" s="53">
        <v>0.92567567567567566</v>
      </c>
      <c r="Q214" s="53">
        <v>0.6470588235294118</v>
      </c>
      <c r="R214" s="53">
        <v>0</v>
      </c>
      <c r="S214" s="53">
        <v>4.7246149830331506E-2</v>
      </c>
    </row>
    <row r="215" spans="2:19" x14ac:dyDescent="0.35">
      <c r="B215" s="71"/>
      <c r="C215" s="94" t="s">
        <v>64</v>
      </c>
      <c r="D215" s="39">
        <v>22</v>
      </c>
      <c r="E215" s="39">
        <v>22</v>
      </c>
      <c r="F215" s="39">
        <v>25</v>
      </c>
      <c r="G215" s="39">
        <v>27</v>
      </c>
      <c r="H215" s="43">
        <v>32</v>
      </c>
      <c r="I215" s="43">
        <v>22</v>
      </c>
      <c r="J215" s="39">
        <v>10</v>
      </c>
      <c r="K215" s="39">
        <v>0</v>
      </c>
      <c r="L215" s="43" t="s">
        <v>156</v>
      </c>
      <c r="M215" s="39">
        <v>0</v>
      </c>
      <c r="N215" s="50">
        <v>11</v>
      </c>
      <c r="O215" s="50">
        <v>14</v>
      </c>
      <c r="P215" s="50">
        <v>0</v>
      </c>
      <c r="Q215" s="50">
        <v>0</v>
      </c>
      <c r="R215" s="50">
        <v>0</v>
      </c>
      <c r="S215" s="50">
        <v>14</v>
      </c>
    </row>
    <row r="216" spans="2:19" x14ac:dyDescent="0.35">
      <c r="B216" s="71"/>
      <c r="C216" s="94"/>
      <c r="D216" s="53">
        <v>7.0000000000000001E-3</v>
      </c>
      <c r="E216" s="53">
        <v>8.0000000000000002E-3</v>
      </c>
      <c r="F216" s="53">
        <v>7.0000000000000001E-3</v>
      </c>
      <c r="G216" s="53">
        <v>6.0000000000000001E-3</v>
      </c>
      <c r="H216" s="53">
        <v>1.10573600552868E-2</v>
      </c>
      <c r="I216" s="53">
        <v>6.9008782936010038E-3</v>
      </c>
      <c r="J216" s="53">
        <v>3.6496350364963502E-3</v>
      </c>
      <c r="K216" s="53">
        <v>0</v>
      </c>
      <c r="L216" s="23" t="s">
        <v>150</v>
      </c>
      <c r="M216" s="53">
        <v>0</v>
      </c>
      <c r="N216" s="53">
        <v>3.7174721189591076E-3</v>
      </c>
      <c r="O216" s="53">
        <v>3.8781163434903048E-3</v>
      </c>
      <c r="P216" s="53">
        <v>0</v>
      </c>
      <c r="Q216" s="53">
        <v>0</v>
      </c>
      <c r="R216" s="53">
        <v>0</v>
      </c>
      <c r="S216" s="53">
        <v>3.6543983294179067E-3</v>
      </c>
    </row>
    <row r="217" spans="2:19" x14ac:dyDescent="0.35">
      <c r="B217" s="71"/>
      <c r="C217" s="94" t="s">
        <v>66</v>
      </c>
      <c r="D217" s="39">
        <v>45</v>
      </c>
      <c r="E217" s="39">
        <v>37</v>
      </c>
      <c r="F217" s="39">
        <v>55</v>
      </c>
      <c r="G217" s="39">
        <v>61</v>
      </c>
      <c r="H217" s="43">
        <v>44</v>
      </c>
      <c r="I217" s="43">
        <v>61</v>
      </c>
      <c r="J217" s="39">
        <v>45</v>
      </c>
      <c r="K217" s="43" t="s">
        <v>156</v>
      </c>
      <c r="L217" s="43" t="s">
        <v>156</v>
      </c>
      <c r="M217" s="39">
        <v>0</v>
      </c>
      <c r="N217" s="50">
        <v>48</v>
      </c>
      <c r="O217" s="50">
        <v>40</v>
      </c>
      <c r="P217" s="50">
        <v>0</v>
      </c>
      <c r="Q217" s="50">
        <v>0</v>
      </c>
      <c r="R217" s="50">
        <v>0</v>
      </c>
      <c r="S217" s="50">
        <v>40</v>
      </c>
    </row>
    <row r="218" spans="2:19" x14ac:dyDescent="0.35">
      <c r="B218" s="71"/>
      <c r="C218" s="94"/>
      <c r="D218" s="53">
        <v>1.4999999999999999E-2</v>
      </c>
      <c r="E218" s="53">
        <v>1.2999999999999999E-2</v>
      </c>
      <c r="F218" s="53">
        <v>1.4999999999999999E-2</v>
      </c>
      <c r="G218" s="53">
        <v>1.4999999999999999E-2</v>
      </c>
      <c r="H218" s="53">
        <v>1.520387007601935E-2</v>
      </c>
      <c r="I218" s="53">
        <v>1.9134253450439148E-2</v>
      </c>
      <c r="J218" s="53">
        <v>1.6423357664233577E-2</v>
      </c>
      <c r="K218" s="23" t="s">
        <v>150</v>
      </c>
      <c r="L218" s="23" t="s">
        <v>150</v>
      </c>
      <c r="M218" s="53">
        <v>0</v>
      </c>
      <c r="N218" s="53">
        <v>1.6221696519094289E-2</v>
      </c>
      <c r="O218" s="53">
        <v>1.1080332409972299E-2</v>
      </c>
      <c r="P218" s="53">
        <v>0</v>
      </c>
      <c r="Q218" s="53">
        <v>0</v>
      </c>
      <c r="R218" s="53">
        <v>0</v>
      </c>
      <c r="S218" s="53">
        <v>1.0441138084051161E-2</v>
      </c>
    </row>
    <row r="219" spans="2:19" x14ac:dyDescent="0.35">
      <c r="B219" s="71"/>
      <c r="C219" s="94" t="s">
        <v>67</v>
      </c>
      <c r="D219" s="39">
        <v>70</v>
      </c>
      <c r="E219" s="39">
        <v>60</v>
      </c>
      <c r="F219" s="39">
        <v>56</v>
      </c>
      <c r="G219" s="39">
        <v>75</v>
      </c>
      <c r="H219" s="43">
        <v>46</v>
      </c>
      <c r="I219" s="43">
        <v>35</v>
      </c>
      <c r="J219" s="39">
        <v>48</v>
      </c>
      <c r="K219" s="39">
        <v>0</v>
      </c>
      <c r="L219" s="39">
        <v>0</v>
      </c>
      <c r="M219" s="39">
        <v>0</v>
      </c>
      <c r="N219" s="50">
        <v>48</v>
      </c>
      <c r="O219" s="50">
        <v>46</v>
      </c>
      <c r="P219" s="50">
        <v>0</v>
      </c>
      <c r="Q219" s="50">
        <v>0</v>
      </c>
      <c r="R219" s="50">
        <v>0</v>
      </c>
      <c r="S219" s="50">
        <v>46</v>
      </c>
    </row>
    <row r="220" spans="2:19" x14ac:dyDescent="0.35">
      <c r="B220" s="71"/>
      <c r="C220" s="94"/>
      <c r="D220" s="53">
        <v>2.3E-2</v>
      </c>
      <c r="E220" s="53">
        <v>2.1000000000000001E-2</v>
      </c>
      <c r="F220" s="53">
        <v>1.4999999999999999E-2</v>
      </c>
      <c r="G220" s="53">
        <v>1.7999999999999999E-2</v>
      </c>
      <c r="H220" s="53">
        <v>1.5894955079474776E-2</v>
      </c>
      <c r="I220" s="53">
        <v>1.0978670012547051E-2</v>
      </c>
      <c r="J220" s="53">
        <v>1.7518248175182483E-2</v>
      </c>
      <c r="K220" s="53">
        <v>0</v>
      </c>
      <c r="L220" s="53">
        <v>0</v>
      </c>
      <c r="M220" s="53">
        <v>0</v>
      </c>
      <c r="N220" s="53">
        <v>1.6221696519094289E-2</v>
      </c>
      <c r="O220" s="53">
        <v>1.2742382271468145E-2</v>
      </c>
      <c r="P220" s="53">
        <v>0</v>
      </c>
      <c r="Q220" s="53">
        <v>0</v>
      </c>
      <c r="R220" s="53">
        <v>0</v>
      </c>
      <c r="S220" s="53">
        <v>1.2007308796658836E-2</v>
      </c>
    </row>
    <row r="221" spans="2:19" x14ac:dyDescent="0.35">
      <c r="B221" s="71"/>
      <c r="C221" s="94" t="s">
        <v>65</v>
      </c>
      <c r="D221" s="39">
        <v>138</v>
      </c>
      <c r="E221" s="39">
        <v>119</v>
      </c>
      <c r="F221" s="39">
        <v>120</v>
      </c>
      <c r="G221" s="39">
        <v>156</v>
      </c>
      <c r="H221" s="43">
        <v>104</v>
      </c>
      <c r="I221" s="43">
        <v>97</v>
      </c>
      <c r="J221" s="39">
        <v>99</v>
      </c>
      <c r="K221" s="39">
        <v>0</v>
      </c>
      <c r="L221" s="39">
        <v>8</v>
      </c>
      <c r="M221" s="39">
        <v>0</v>
      </c>
      <c r="N221" s="50">
        <v>107</v>
      </c>
      <c r="O221" s="50">
        <v>79</v>
      </c>
      <c r="P221" s="50" t="s">
        <v>156</v>
      </c>
      <c r="Q221" s="50">
        <v>0</v>
      </c>
      <c r="R221" s="50">
        <v>0</v>
      </c>
      <c r="S221" s="50">
        <v>80</v>
      </c>
    </row>
    <row r="222" spans="2:19" x14ac:dyDescent="0.35">
      <c r="B222" s="71"/>
      <c r="C222" s="94"/>
      <c r="D222" s="53">
        <v>4.4999999999999998E-2</v>
      </c>
      <c r="E222" s="53">
        <v>4.1000000000000002E-2</v>
      </c>
      <c r="F222" s="53">
        <v>3.2000000000000001E-2</v>
      </c>
      <c r="G222" s="53">
        <v>3.6999999999999998E-2</v>
      </c>
      <c r="H222" s="53">
        <v>3.5936420179682099E-2</v>
      </c>
      <c r="I222" s="53">
        <v>3.042659974905897E-2</v>
      </c>
      <c r="J222" s="53">
        <v>3.6131386861313869E-2</v>
      </c>
      <c r="K222" s="53">
        <v>0</v>
      </c>
      <c r="L222" s="53">
        <v>0.1095890410958904</v>
      </c>
      <c r="M222" s="53">
        <v>0</v>
      </c>
      <c r="N222" s="53">
        <v>3.6160865157147684E-2</v>
      </c>
      <c r="O222" s="53">
        <v>2.1883656509695291E-2</v>
      </c>
      <c r="P222" s="23" t="s">
        <v>150</v>
      </c>
      <c r="Q222" s="53">
        <v>0</v>
      </c>
      <c r="R222" s="53">
        <v>0</v>
      </c>
      <c r="S222" s="53">
        <v>2.0882276168102322E-2</v>
      </c>
    </row>
    <row r="223" spans="2:19" x14ac:dyDescent="0.35">
      <c r="B223" s="71"/>
      <c r="C223" s="94" t="s">
        <v>68</v>
      </c>
      <c r="D223" s="39">
        <v>147</v>
      </c>
      <c r="E223" s="39">
        <v>132</v>
      </c>
      <c r="F223" s="39">
        <v>117</v>
      </c>
      <c r="G223" s="39">
        <v>143</v>
      </c>
      <c r="H223" s="43">
        <v>100</v>
      </c>
      <c r="I223" s="43">
        <v>82</v>
      </c>
      <c r="J223" s="39">
        <v>88</v>
      </c>
      <c r="K223" s="43" t="s">
        <v>156</v>
      </c>
      <c r="L223" s="43" t="s">
        <v>156</v>
      </c>
      <c r="M223" s="39">
        <v>0</v>
      </c>
      <c r="N223" s="50">
        <v>96</v>
      </c>
      <c r="O223" s="50">
        <v>80</v>
      </c>
      <c r="P223" s="50">
        <v>5</v>
      </c>
      <c r="Q223" s="50">
        <v>7</v>
      </c>
      <c r="R223" s="50">
        <v>0</v>
      </c>
      <c r="S223" s="50">
        <v>92</v>
      </c>
    </row>
    <row r="224" spans="2:19" x14ac:dyDescent="0.35">
      <c r="B224" s="71"/>
      <c r="C224" s="94"/>
      <c r="D224" s="53">
        <v>4.8000000000000001E-2</v>
      </c>
      <c r="E224" s="53">
        <v>4.5999999999999999E-2</v>
      </c>
      <c r="F224" s="53">
        <v>3.1E-2</v>
      </c>
      <c r="G224" s="53">
        <v>3.4000000000000002E-2</v>
      </c>
      <c r="H224" s="53">
        <v>3.455425017277125E-2</v>
      </c>
      <c r="I224" s="53">
        <v>2.5721455457967377E-2</v>
      </c>
      <c r="J224" s="53">
        <v>3.2116788321167884E-2</v>
      </c>
      <c r="K224" s="23" t="s">
        <v>150</v>
      </c>
      <c r="L224" s="23" t="s">
        <v>150</v>
      </c>
      <c r="M224" s="53">
        <v>0</v>
      </c>
      <c r="N224" s="53">
        <v>3.2443393038188578E-2</v>
      </c>
      <c r="O224" s="53">
        <v>2.2160664819944598E-2</v>
      </c>
      <c r="P224" s="53">
        <v>3.3783783783783786E-2</v>
      </c>
      <c r="Q224" s="53">
        <v>0.10294117647058823</v>
      </c>
      <c r="R224" s="53">
        <v>0</v>
      </c>
      <c r="S224" s="53">
        <v>2.4014617593317671E-2</v>
      </c>
    </row>
    <row r="225" spans="2:19" x14ac:dyDescent="0.35">
      <c r="B225" s="71"/>
      <c r="C225" s="94" t="s">
        <v>69</v>
      </c>
      <c r="D225" s="39">
        <v>9</v>
      </c>
      <c r="E225" s="39">
        <v>11</v>
      </c>
      <c r="F225" s="39">
        <v>12</v>
      </c>
      <c r="G225" s="39">
        <v>9</v>
      </c>
      <c r="H225" s="43">
        <v>10</v>
      </c>
      <c r="I225" s="43">
        <v>9</v>
      </c>
      <c r="J225" s="39">
        <v>12</v>
      </c>
      <c r="K225" s="43" t="s">
        <v>156</v>
      </c>
      <c r="L225" s="39">
        <v>0</v>
      </c>
      <c r="M225" s="39">
        <v>0</v>
      </c>
      <c r="N225" s="50">
        <v>13</v>
      </c>
      <c r="O225" s="50">
        <v>13</v>
      </c>
      <c r="P225" s="50">
        <v>0</v>
      </c>
      <c r="Q225" s="50">
        <v>0</v>
      </c>
      <c r="R225" s="50">
        <v>0</v>
      </c>
      <c r="S225" s="50">
        <v>13</v>
      </c>
    </row>
    <row r="226" spans="2:19" x14ac:dyDescent="0.35">
      <c r="B226" s="71"/>
      <c r="C226" s="94"/>
      <c r="D226" s="53">
        <v>3.0000000000000001E-3</v>
      </c>
      <c r="E226" s="53">
        <v>4.0000000000000001E-3</v>
      </c>
      <c r="F226" s="53">
        <v>3.0000000000000001E-3</v>
      </c>
      <c r="G226" s="53">
        <v>2E-3</v>
      </c>
      <c r="H226" s="53">
        <v>3.4554250172771253E-3</v>
      </c>
      <c r="I226" s="53">
        <v>2.8230865746549563E-3</v>
      </c>
      <c r="J226" s="53">
        <v>4.3795620437956208E-3</v>
      </c>
      <c r="K226" s="23" t="s">
        <v>150</v>
      </c>
      <c r="L226" s="53">
        <v>0</v>
      </c>
      <c r="M226" s="53">
        <v>0</v>
      </c>
      <c r="N226" s="53">
        <v>4.3933761405880369E-3</v>
      </c>
      <c r="O226" s="53">
        <v>3.6011080332409972E-3</v>
      </c>
      <c r="P226" s="53">
        <v>0</v>
      </c>
      <c r="Q226" s="53">
        <v>0</v>
      </c>
      <c r="R226" s="53">
        <v>0</v>
      </c>
      <c r="S226" s="53">
        <v>3.3933698773166276E-3</v>
      </c>
    </row>
    <row r="227" spans="2:19" x14ac:dyDescent="0.35">
      <c r="B227" s="71"/>
      <c r="C227" s="94" t="s">
        <v>70</v>
      </c>
      <c r="D227" s="39">
        <v>30</v>
      </c>
      <c r="E227" s="39">
        <v>18</v>
      </c>
      <c r="F227" s="39">
        <v>32</v>
      </c>
      <c r="G227" s="39">
        <v>32</v>
      </c>
      <c r="H227" s="43">
        <v>28</v>
      </c>
      <c r="I227" s="43">
        <v>28</v>
      </c>
      <c r="J227" s="39">
        <v>28</v>
      </c>
      <c r="K227" s="39">
        <v>0</v>
      </c>
      <c r="L227" s="43" t="s">
        <v>156</v>
      </c>
      <c r="M227" s="39">
        <v>0</v>
      </c>
      <c r="N227" s="50">
        <v>29</v>
      </c>
      <c r="O227" s="50">
        <v>33</v>
      </c>
      <c r="P227" s="50" t="s">
        <v>156</v>
      </c>
      <c r="Q227" s="50">
        <v>0</v>
      </c>
      <c r="R227" s="50">
        <v>0</v>
      </c>
      <c r="S227" s="50">
        <v>35</v>
      </c>
    </row>
    <row r="228" spans="2:19" x14ac:dyDescent="0.35">
      <c r="B228" s="71"/>
      <c r="C228" s="94"/>
      <c r="D228" s="53">
        <v>0.01</v>
      </c>
      <c r="E228" s="53">
        <v>6.0000000000000001E-3</v>
      </c>
      <c r="F228" s="53">
        <v>8.0000000000000002E-3</v>
      </c>
      <c r="G228" s="53">
        <v>8.0000000000000002E-3</v>
      </c>
      <c r="H228" s="53">
        <v>9.675190048375951E-3</v>
      </c>
      <c r="I228" s="53">
        <v>8.7829360100376407E-3</v>
      </c>
      <c r="J228" s="53">
        <v>1.0218978102189781E-2</v>
      </c>
      <c r="K228" s="53">
        <v>0</v>
      </c>
      <c r="L228" s="23" t="s">
        <v>150</v>
      </c>
      <c r="M228" s="53">
        <v>0</v>
      </c>
      <c r="N228" s="53">
        <v>9.800608313619466E-3</v>
      </c>
      <c r="O228" s="53">
        <v>9.1412742382271477E-3</v>
      </c>
      <c r="P228" s="23" t="s">
        <v>150</v>
      </c>
      <c r="Q228" s="53">
        <v>0</v>
      </c>
      <c r="R228" s="53">
        <v>0</v>
      </c>
      <c r="S228" s="53">
        <v>9.1359958235447663E-3</v>
      </c>
    </row>
    <row r="229" spans="2:19" x14ac:dyDescent="0.35">
      <c r="B229" s="71"/>
      <c r="C229" s="94" t="s">
        <v>71</v>
      </c>
      <c r="D229" s="39">
        <v>28</v>
      </c>
      <c r="E229" s="39">
        <v>25</v>
      </c>
      <c r="F229" s="39">
        <v>24</v>
      </c>
      <c r="G229" s="39">
        <v>33</v>
      </c>
      <c r="H229" s="43">
        <v>26</v>
      </c>
      <c r="I229" s="43">
        <v>24</v>
      </c>
      <c r="J229" s="39">
        <v>24</v>
      </c>
      <c r="K229" s="43" t="s">
        <v>156</v>
      </c>
      <c r="L229" s="43" t="s">
        <v>156</v>
      </c>
      <c r="M229" s="39">
        <v>0</v>
      </c>
      <c r="N229" s="50">
        <v>26</v>
      </c>
      <c r="O229" s="50">
        <v>27</v>
      </c>
      <c r="P229" s="50" t="s">
        <v>156</v>
      </c>
      <c r="Q229" s="50">
        <v>0</v>
      </c>
      <c r="R229" s="50">
        <v>0</v>
      </c>
      <c r="S229" s="50">
        <v>28</v>
      </c>
    </row>
    <row r="230" spans="2:19" x14ac:dyDescent="0.35">
      <c r="B230" s="71"/>
      <c r="C230" s="94"/>
      <c r="D230" s="53">
        <v>8.9999999999999993E-3</v>
      </c>
      <c r="E230" s="53">
        <v>8.9999999999999993E-3</v>
      </c>
      <c r="F230" s="53">
        <v>6.0000000000000001E-3</v>
      </c>
      <c r="G230" s="53">
        <v>8.0000000000000002E-3</v>
      </c>
      <c r="H230" s="53">
        <v>8.9841050449205248E-3</v>
      </c>
      <c r="I230" s="53">
        <v>7.5282308657465494E-3</v>
      </c>
      <c r="J230" s="53">
        <v>8.7591240875912416E-3</v>
      </c>
      <c r="K230" s="23" t="s">
        <v>150</v>
      </c>
      <c r="L230" s="23" t="s">
        <v>150</v>
      </c>
      <c r="M230" s="53">
        <v>0</v>
      </c>
      <c r="N230" s="53">
        <v>8.7867522811760738E-3</v>
      </c>
      <c r="O230" s="53">
        <v>7.479224376731302E-3</v>
      </c>
      <c r="P230" s="23" t="s">
        <v>150</v>
      </c>
      <c r="Q230" s="53">
        <v>0</v>
      </c>
      <c r="R230" s="53">
        <v>0</v>
      </c>
      <c r="S230" s="53">
        <v>7.3087966588358134E-3</v>
      </c>
    </row>
    <row r="231" spans="2:19" x14ac:dyDescent="0.35">
      <c r="B231" s="71"/>
      <c r="C231" s="94" t="s">
        <v>72</v>
      </c>
      <c r="D231" s="39">
        <v>105</v>
      </c>
      <c r="E231" s="39">
        <v>94</v>
      </c>
      <c r="F231" s="39">
        <v>97</v>
      </c>
      <c r="G231" s="39">
        <v>51</v>
      </c>
      <c r="H231" s="43">
        <v>30</v>
      </c>
      <c r="I231" s="43">
        <v>46</v>
      </c>
      <c r="J231" s="39">
        <v>39</v>
      </c>
      <c r="K231" s="43" t="s">
        <v>156</v>
      </c>
      <c r="L231" s="43" t="s">
        <v>156</v>
      </c>
      <c r="M231" s="39">
        <v>0</v>
      </c>
      <c r="N231" s="50">
        <v>42</v>
      </c>
      <c r="O231" s="50">
        <v>44</v>
      </c>
      <c r="P231" s="50">
        <v>0</v>
      </c>
      <c r="Q231" s="50" t="s">
        <v>156</v>
      </c>
      <c r="R231" s="50">
        <v>0</v>
      </c>
      <c r="S231" s="50">
        <v>45</v>
      </c>
    </row>
    <row r="232" spans="2:19" x14ac:dyDescent="0.35">
      <c r="B232" s="71"/>
      <c r="C232" s="94"/>
      <c r="D232" s="53">
        <v>3.4000000000000002E-2</v>
      </c>
      <c r="E232" s="53">
        <v>3.3000000000000002E-2</v>
      </c>
      <c r="F232" s="53">
        <v>2.5999999999999999E-2</v>
      </c>
      <c r="G232" s="53">
        <v>1.2E-2</v>
      </c>
      <c r="H232" s="53">
        <v>1.0366275051831375E-2</v>
      </c>
      <c r="I232" s="53">
        <v>1.4429109159347553E-2</v>
      </c>
      <c r="J232" s="53">
        <v>1.4233576642335766E-2</v>
      </c>
      <c r="K232" s="23" t="s">
        <v>150</v>
      </c>
      <c r="L232" s="23" t="s">
        <v>150</v>
      </c>
      <c r="M232" s="53">
        <v>0</v>
      </c>
      <c r="N232" s="53">
        <v>1.4193984454207503E-2</v>
      </c>
      <c r="O232" s="53">
        <v>1.218836565096953E-2</v>
      </c>
      <c r="P232" s="53">
        <v>0</v>
      </c>
      <c r="Q232" s="23" t="s">
        <v>150</v>
      </c>
      <c r="R232" s="53">
        <v>0</v>
      </c>
      <c r="S232" s="53">
        <v>1.1746280344557557E-2</v>
      </c>
    </row>
    <row r="233" spans="2:19" x14ac:dyDescent="0.35">
      <c r="B233" s="71"/>
      <c r="C233" s="52" t="s">
        <v>53</v>
      </c>
      <c r="D233" s="48">
        <v>3053</v>
      </c>
      <c r="E233" s="48">
        <v>2886</v>
      </c>
      <c r="F233" s="48">
        <v>3775</v>
      </c>
      <c r="G233" s="48">
        <v>4183</v>
      </c>
      <c r="H233" s="48">
        <v>2894</v>
      </c>
      <c r="I233" s="48">
        <v>3188</v>
      </c>
      <c r="J233" s="48">
        <v>2740</v>
      </c>
      <c r="K233" s="48">
        <v>141</v>
      </c>
      <c r="L233" s="48">
        <v>73</v>
      </c>
      <c r="M233" s="48">
        <v>5</v>
      </c>
      <c r="N233" s="50">
        <v>2959</v>
      </c>
      <c r="O233" s="50">
        <v>3610</v>
      </c>
      <c r="P233" s="50">
        <v>148</v>
      </c>
      <c r="Q233" s="50">
        <v>68</v>
      </c>
      <c r="R233" s="50">
        <v>5</v>
      </c>
      <c r="S233" s="50">
        <v>3831</v>
      </c>
    </row>
    <row r="234" spans="2:19" ht="15" customHeight="1" x14ac:dyDescent="0.35">
      <c r="B234" s="104" t="s">
        <v>4</v>
      </c>
      <c r="C234" s="104"/>
      <c r="D234" s="46">
        <v>211849</v>
      </c>
      <c r="E234" s="47">
        <v>212501</v>
      </c>
      <c r="F234" s="46">
        <v>212223</v>
      </c>
      <c r="G234" s="47">
        <v>219972</v>
      </c>
      <c r="H234" s="46">
        <v>178168</v>
      </c>
      <c r="I234" s="47">
        <v>198748</v>
      </c>
      <c r="J234" s="46">
        <v>204775</v>
      </c>
      <c r="K234" s="46">
        <v>11641</v>
      </c>
      <c r="L234" s="46">
        <v>1904</v>
      </c>
      <c r="M234" s="46">
        <v>885</v>
      </c>
      <c r="N234" s="46">
        <v>219205</v>
      </c>
      <c r="O234" s="47">
        <v>195274</v>
      </c>
      <c r="P234" s="47">
        <v>11486</v>
      </c>
      <c r="Q234" s="47">
        <v>1967</v>
      </c>
      <c r="R234" s="47">
        <v>1916</v>
      </c>
      <c r="S234" s="47">
        <v>210643</v>
      </c>
    </row>
    <row r="235" spans="2:19" x14ac:dyDescent="0.35">
      <c r="J235" s="38"/>
      <c r="K235" s="38"/>
      <c r="L235" s="38"/>
      <c r="M235" s="38"/>
      <c r="Q235" s="10"/>
    </row>
    <row r="236" spans="2:19" x14ac:dyDescent="0.35">
      <c r="B236" s="8" t="s">
        <v>184</v>
      </c>
      <c r="J236" s="38"/>
      <c r="K236" s="38"/>
      <c r="L236" s="38"/>
      <c r="M236" s="38"/>
    </row>
    <row r="237" spans="2:19" x14ac:dyDescent="0.35">
      <c r="B237" s="7"/>
      <c r="J237" s="38"/>
      <c r="K237" s="38"/>
      <c r="L237" s="38"/>
      <c r="M237" s="38"/>
    </row>
    <row r="238" spans="2:19" x14ac:dyDescent="0.35">
      <c r="B238" s="7" t="s">
        <v>97</v>
      </c>
      <c r="J238" s="38"/>
      <c r="K238" s="38"/>
      <c r="L238" s="38"/>
      <c r="M238" s="38"/>
    </row>
    <row r="239" spans="2:19" x14ac:dyDescent="0.35">
      <c r="B239" s="7" t="s">
        <v>144</v>
      </c>
      <c r="J239" s="38"/>
      <c r="K239" s="38"/>
      <c r="L239" s="38"/>
      <c r="M239" s="38"/>
    </row>
    <row r="240" spans="2:19" x14ac:dyDescent="0.35">
      <c r="J240" s="38"/>
      <c r="K240" s="38"/>
      <c r="L240" s="38"/>
      <c r="M240" s="38"/>
    </row>
    <row r="241" spans="2:19" x14ac:dyDescent="0.35">
      <c r="B241" s="105"/>
      <c r="C241" s="105"/>
      <c r="D241" s="90" t="s">
        <v>121</v>
      </c>
      <c r="E241" s="79" t="s">
        <v>122</v>
      </c>
      <c r="F241" s="90" t="s">
        <v>123</v>
      </c>
      <c r="G241" s="79" t="s">
        <v>124</v>
      </c>
      <c r="H241" s="90" t="s">
        <v>125</v>
      </c>
      <c r="I241" s="79" t="s">
        <v>126</v>
      </c>
      <c r="J241" s="90" t="s">
        <v>127</v>
      </c>
      <c r="K241" s="90"/>
      <c r="L241" s="90"/>
      <c r="M241" s="90"/>
      <c r="N241" s="90"/>
      <c r="O241" s="79" t="s">
        <v>165</v>
      </c>
      <c r="P241" s="79"/>
      <c r="Q241" s="79"/>
      <c r="R241" s="79"/>
      <c r="S241" s="79"/>
    </row>
    <row r="242" spans="2:19" ht="46.5" x14ac:dyDescent="0.35">
      <c r="B242" s="105"/>
      <c r="C242" s="105"/>
      <c r="D242" s="90"/>
      <c r="E242" s="79"/>
      <c r="F242" s="90"/>
      <c r="G242" s="79"/>
      <c r="H242" s="90"/>
      <c r="I242" s="79"/>
      <c r="J242" s="45" t="s">
        <v>140</v>
      </c>
      <c r="K242" s="45" t="s">
        <v>141</v>
      </c>
      <c r="L242" s="45" t="s">
        <v>153</v>
      </c>
      <c r="M242" s="45" t="s">
        <v>142</v>
      </c>
      <c r="N242" s="46" t="s">
        <v>157</v>
      </c>
      <c r="O242" s="44" t="s">
        <v>140</v>
      </c>
      <c r="P242" s="44" t="s">
        <v>141</v>
      </c>
      <c r="Q242" s="44" t="s">
        <v>153</v>
      </c>
      <c r="R242" s="44" t="s">
        <v>142</v>
      </c>
      <c r="S242" s="47" t="s">
        <v>157</v>
      </c>
    </row>
    <row r="243" spans="2:19" ht="15.65" customHeight="1" x14ac:dyDescent="0.35">
      <c r="B243" s="79" t="s">
        <v>0</v>
      </c>
      <c r="C243" s="94" t="s">
        <v>74</v>
      </c>
      <c r="D243" s="39">
        <v>211</v>
      </c>
      <c r="E243" s="39">
        <v>218</v>
      </c>
      <c r="F243" s="50">
        <v>220</v>
      </c>
      <c r="G243" s="50">
        <v>289</v>
      </c>
      <c r="H243" s="43">
        <v>279</v>
      </c>
      <c r="I243" s="43">
        <v>284</v>
      </c>
      <c r="J243" s="50">
        <v>371</v>
      </c>
      <c r="K243" s="50">
        <v>7</v>
      </c>
      <c r="L243" s="43" t="s">
        <v>156</v>
      </c>
      <c r="M243" s="50">
        <v>0</v>
      </c>
      <c r="N243" s="50">
        <v>381</v>
      </c>
      <c r="O243" s="50">
        <v>396</v>
      </c>
      <c r="P243" s="50">
        <v>10</v>
      </c>
      <c r="Q243" s="50" t="s">
        <v>156</v>
      </c>
      <c r="R243" s="50">
        <v>0</v>
      </c>
      <c r="S243" s="50">
        <v>407</v>
      </c>
    </row>
    <row r="244" spans="2:19" ht="15.65" customHeight="1" x14ac:dyDescent="0.35">
      <c r="B244" s="79"/>
      <c r="C244" s="94"/>
      <c r="D244" s="53">
        <v>1E-3</v>
      </c>
      <c r="E244" s="53">
        <v>1E-3</v>
      </c>
      <c r="F244" s="53">
        <v>1E-3</v>
      </c>
      <c r="G244" s="53">
        <v>2E-3</v>
      </c>
      <c r="H244" s="53">
        <v>1.970241584102481E-3</v>
      </c>
      <c r="I244" s="53">
        <v>1.7845249016626243E-3</v>
      </c>
      <c r="J244" s="53">
        <v>2.2547982836791502E-3</v>
      </c>
      <c r="K244" s="53">
        <v>7.3198786991529857E-4</v>
      </c>
      <c r="L244" s="23" t="s">
        <v>150</v>
      </c>
      <c r="M244" s="53">
        <v>0</v>
      </c>
      <c r="N244" s="53">
        <v>2.158982728138175E-3</v>
      </c>
      <c r="O244" s="53">
        <v>2.5549540947010512E-3</v>
      </c>
      <c r="P244" s="53">
        <v>1.0544074230282581E-3</v>
      </c>
      <c r="Q244" s="23" t="s">
        <v>150</v>
      </c>
      <c r="R244" s="53">
        <v>0</v>
      </c>
      <c r="S244" s="53">
        <v>2.4231094388149983E-3</v>
      </c>
    </row>
    <row r="245" spans="2:19" ht="15.4" customHeight="1" x14ac:dyDescent="0.35">
      <c r="B245" s="79"/>
      <c r="C245" s="94" t="s">
        <v>75</v>
      </c>
      <c r="D245" s="48">
        <v>12705</v>
      </c>
      <c r="E245" s="48">
        <v>13213</v>
      </c>
      <c r="F245" s="50">
        <v>13408</v>
      </c>
      <c r="G245" s="50">
        <v>13015</v>
      </c>
      <c r="H245" s="50">
        <v>9599</v>
      </c>
      <c r="I245" s="50">
        <v>10461</v>
      </c>
      <c r="J245" s="50">
        <v>10755</v>
      </c>
      <c r="K245" s="50">
        <v>0</v>
      </c>
      <c r="L245" s="43" t="s">
        <v>156</v>
      </c>
      <c r="M245" s="50">
        <v>26</v>
      </c>
      <c r="N245" s="50">
        <v>10783</v>
      </c>
      <c r="O245" s="50">
        <v>9633</v>
      </c>
      <c r="P245" s="50" t="s">
        <v>156</v>
      </c>
      <c r="Q245" s="50">
        <v>15</v>
      </c>
      <c r="R245" s="50">
        <v>40</v>
      </c>
      <c r="S245" s="50">
        <v>9690</v>
      </c>
    </row>
    <row r="246" spans="2:19" ht="15.65" customHeight="1" x14ac:dyDescent="0.35">
      <c r="B246" s="79"/>
      <c r="C246" s="94"/>
      <c r="D246" s="53">
        <v>7.4999999999999997E-2</v>
      </c>
      <c r="E246" s="53">
        <v>7.8E-2</v>
      </c>
      <c r="F246" s="53">
        <v>7.9000000000000001E-2</v>
      </c>
      <c r="G246" s="53">
        <v>7.4999999999999997E-2</v>
      </c>
      <c r="H246" s="53">
        <v>6.7786197010034813E-2</v>
      </c>
      <c r="I246" s="53">
        <v>6.5732095057368711E-2</v>
      </c>
      <c r="J246" s="53">
        <v>6.5364839733070779E-2</v>
      </c>
      <c r="K246" s="53">
        <v>0</v>
      </c>
      <c r="L246" s="23" t="s">
        <v>150</v>
      </c>
      <c r="M246" s="53">
        <v>2.9579067121729238E-2</v>
      </c>
      <c r="N246" s="53">
        <v>6.1103177841243937E-2</v>
      </c>
      <c r="O246" s="53">
        <v>6.2151193924886931E-2</v>
      </c>
      <c r="P246" s="23" t="s">
        <v>150</v>
      </c>
      <c r="Q246" s="53">
        <v>9.4816687737041723E-3</v>
      </c>
      <c r="R246" s="53">
        <v>2.097535395909806E-2</v>
      </c>
      <c r="S246" s="53">
        <v>5.7690246835669125E-2</v>
      </c>
    </row>
    <row r="247" spans="2:19" ht="15.4" customHeight="1" x14ac:dyDescent="0.35">
      <c r="B247" s="79"/>
      <c r="C247" s="94" t="s">
        <v>76</v>
      </c>
      <c r="D247" s="48">
        <v>30585</v>
      </c>
      <c r="E247" s="48">
        <v>30807</v>
      </c>
      <c r="F247" s="50">
        <v>29735</v>
      </c>
      <c r="G247" s="50">
        <v>31204</v>
      </c>
      <c r="H247" s="50">
        <v>25720</v>
      </c>
      <c r="I247" s="50">
        <v>28884</v>
      </c>
      <c r="J247" s="50">
        <v>30336</v>
      </c>
      <c r="K247" s="50">
        <v>1594</v>
      </c>
      <c r="L247" s="50">
        <v>142</v>
      </c>
      <c r="M247" s="50">
        <v>182</v>
      </c>
      <c r="N247" s="50">
        <v>32254</v>
      </c>
      <c r="O247" s="50">
        <v>29125</v>
      </c>
      <c r="P247" s="50">
        <v>1561</v>
      </c>
      <c r="Q247" s="50">
        <v>167</v>
      </c>
      <c r="R247" s="50">
        <v>382</v>
      </c>
      <c r="S247" s="50">
        <v>31235</v>
      </c>
    </row>
    <row r="248" spans="2:19" ht="15.65" customHeight="1" x14ac:dyDescent="0.35">
      <c r="B248" s="79"/>
      <c r="C248" s="94"/>
      <c r="D248" s="53">
        <v>0.18099999999999999</v>
      </c>
      <c r="E248" s="53">
        <v>0.18099999999999999</v>
      </c>
      <c r="F248" s="53">
        <v>0.17599999999999999</v>
      </c>
      <c r="G248" s="53">
        <v>0.17899999999999999</v>
      </c>
      <c r="H248" s="53">
        <v>0.1816294392226373</v>
      </c>
      <c r="I248" s="53">
        <v>0.18149372274515224</v>
      </c>
      <c r="J248" s="53">
        <v>0.184370783648762</v>
      </c>
      <c r="K248" s="53">
        <v>0.16668409494928368</v>
      </c>
      <c r="L248" s="53">
        <v>9.5174262734584444E-2</v>
      </c>
      <c r="M248" s="53">
        <v>0.20705346985210465</v>
      </c>
      <c r="N248" s="53">
        <v>0.18277120449703069</v>
      </c>
      <c r="O248" s="53">
        <v>0.18791171214183866</v>
      </c>
      <c r="P248" s="53">
        <v>0.16459299873471109</v>
      </c>
      <c r="Q248" s="53">
        <v>0.10556257901390645</v>
      </c>
      <c r="R248" s="53">
        <v>0.20031463030938648</v>
      </c>
      <c r="S248" s="53">
        <v>0.18596025386090043</v>
      </c>
    </row>
    <row r="249" spans="2:19" ht="15.4" customHeight="1" x14ac:dyDescent="0.35">
      <c r="B249" s="79"/>
      <c r="C249" s="94" t="s">
        <v>77</v>
      </c>
      <c r="D249" s="39">
        <v>489</v>
      </c>
      <c r="E249" s="39">
        <v>454</v>
      </c>
      <c r="F249" s="43">
        <v>405</v>
      </c>
      <c r="G249" s="43">
        <v>474</v>
      </c>
      <c r="H249" s="43">
        <v>324</v>
      </c>
      <c r="I249" s="43">
        <v>352</v>
      </c>
      <c r="J249" s="50">
        <v>415</v>
      </c>
      <c r="K249" s="43">
        <v>12</v>
      </c>
      <c r="L249" s="43">
        <v>6</v>
      </c>
      <c r="M249" s="43">
        <v>0</v>
      </c>
      <c r="N249" s="50">
        <v>433</v>
      </c>
      <c r="O249" s="50">
        <v>428</v>
      </c>
      <c r="P249" s="50">
        <v>13</v>
      </c>
      <c r="Q249" s="50">
        <v>8</v>
      </c>
      <c r="R249" s="50">
        <v>0</v>
      </c>
      <c r="S249" s="50">
        <v>449</v>
      </c>
    </row>
    <row r="250" spans="2:19" ht="15.65" customHeight="1" x14ac:dyDescent="0.35">
      <c r="B250" s="79"/>
      <c r="C250" s="94"/>
      <c r="D250" s="53">
        <v>3.0000000000000001E-3</v>
      </c>
      <c r="E250" s="53">
        <v>3.0000000000000001E-3</v>
      </c>
      <c r="F250" s="53">
        <v>2E-3</v>
      </c>
      <c r="G250" s="53">
        <v>3.0000000000000001E-3</v>
      </c>
      <c r="H250" s="53">
        <v>2.2880224847641713E-3</v>
      </c>
      <c r="I250" s="53">
        <v>2.2118055119198722E-3</v>
      </c>
      <c r="J250" s="53">
        <v>2.5222137135494536E-3</v>
      </c>
      <c r="K250" s="53">
        <v>1.2548363484262261E-3</v>
      </c>
      <c r="L250" s="53">
        <v>4.0214477211796247E-3</v>
      </c>
      <c r="M250" s="53">
        <v>0</v>
      </c>
      <c r="N250" s="53">
        <v>2.4536470374903669E-3</v>
      </c>
      <c r="O250" s="53">
        <v>2.7614150316465904E-3</v>
      </c>
      <c r="P250" s="53">
        <v>1.3707296499367355E-3</v>
      </c>
      <c r="Q250" s="53">
        <v>5.0568900126422255E-3</v>
      </c>
      <c r="R250" s="53">
        <v>0</v>
      </c>
      <c r="S250" s="53">
        <v>2.6731600442946785E-3</v>
      </c>
    </row>
    <row r="251" spans="2:19" ht="15.4" customHeight="1" x14ac:dyDescent="0.35">
      <c r="B251" s="79"/>
      <c r="C251" s="94" t="s">
        <v>78</v>
      </c>
      <c r="D251" s="39">
        <v>408</v>
      </c>
      <c r="E251" s="39">
        <v>460</v>
      </c>
      <c r="F251" s="43">
        <v>502</v>
      </c>
      <c r="G251" s="43">
        <v>583</v>
      </c>
      <c r="H251" s="43">
        <v>387</v>
      </c>
      <c r="I251" s="43">
        <v>496</v>
      </c>
      <c r="J251" s="50">
        <v>517</v>
      </c>
      <c r="K251" s="43" t="s">
        <v>156</v>
      </c>
      <c r="L251" s="43" t="s">
        <v>156</v>
      </c>
      <c r="M251" s="43" t="s">
        <v>156</v>
      </c>
      <c r="N251" s="50">
        <v>525</v>
      </c>
      <c r="O251" s="50">
        <v>571</v>
      </c>
      <c r="P251" s="50">
        <v>8</v>
      </c>
      <c r="Q251" s="50">
        <v>7</v>
      </c>
      <c r="R251" s="50">
        <v>0</v>
      </c>
      <c r="S251" s="50">
        <v>586</v>
      </c>
    </row>
    <row r="252" spans="2:19" ht="15.65" customHeight="1" x14ac:dyDescent="0.35">
      <c r="B252" s="79"/>
      <c r="C252" s="94"/>
      <c r="D252" s="53">
        <v>2E-3</v>
      </c>
      <c r="E252" s="53">
        <v>3.0000000000000001E-3</v>
      </c>
      <c r="F252" s="53">
        <v>3.0000000000000001E-3</v>
      </c>
      <c r="G252" s="53">
        <v>3.0000000000000001E-3</v>
      </c>
      <c r="H252" s="53">
        <v>2.7329157456905378E-3</v>
      </c>
      <c r="I252" s="53">
        <v>3.1166350395234565E-3</v>
      </c>
      <c r="J252" s="53">
        <v>3.1421313009760664E-3</v>
      </c>
      <c r="K252" s="23" t="s">
        <v>150</v>
      </c>
      <c r="L252" s="23" t="s">
        <v>150</v>
      </c>
      <c r="M252" s="23" t="s">
        <v>150</v>
      </c>
      <c r="N252" s="53">
        <v>2.9749762001903984E-3</v>
      </c>
      <c r="O252" s="53">
        <v>3.6840373436219701E-3</v>
      </c>
      <c r="P252" s="53">
        <v>8.4352593842260647E-4</v>
      </c>
      <c r="Q252" s="53">
        <v>4.4247787610619468E-3</v>
      </c>
      <c r="R252" s="53">
        <v>0</v>
      </c>
      <c r="S252" s="53">
        <v>3.4888013050260172E-3</v>
      </c>
    </row>
    <row r="253" spans="2:19" ht="15.4" customHeight="1" x14ac:dyDescent="0.35">
      <c r="B253" s="79"/>
      <c r="C253" s="94" t="s">
        <v>79</v>
      </c>
      <c r="D253" s="39">
        <v>403</v>
      </c>
      <c r="E253" s="39">
        <v>477</v>
      </c>
      <c r="F253" s="43">
        <v>532</v>
      </c>
      <c r="G253" s="43">
        <v>553</v>
      </c>
      <c r="H253" s="43">
        <v>474</v>
      </c>
      <c r="I253" s="43">
        <v>558</v>
      </c>
      <c r="J253" s="43">
        <v>620</v>
      </c>
      <c r="K253" s="43">
        <v>20</v>
      </c>
      <c r="L253" s="43">
        <v>14</v>
      </c>
      <c r="M253" s="43" t="s">
        <v>156</v>
      </c>
      <c r="N253" s="50">
        <v>655</v>
      </c>
      <c r="O253" s="50">
        <v>668</v>
      </c>
      <c r="P253" s="50">
        <v>32</v>
      </c>
      <c r="Q253" s="50">
        <v>16</v>
      </c>
      <c r="R253" s="50">
        <v>0</v>
      </c>
      <c r="S253" s="50">
        <v>716</v>
      </c>
    </row>
    <row r="254" spans="2:19" ht="15.65" customHeight="1" x14ac:dyDescent="0.35">
      <c r="B254" s="79"/>
      <c r="C254" s="94"/>
      <c r="D254" s="53">
        <v>2E-3</v>
      </c>
      <c r="E254" s="53">
        <v>3.0000000000000001E-3</v>
      </c>
      <c r="F254" s="53">
        <v>3.0000000000000001E-3</v>
      </c>
      <c r="G254" s="53">
        <v>3.0000000000000001E-3</v>
      </c>
      <c r="H254" s="53">
        <v>3.3472921536364729E-3</v>
      </c>
      <c r="I254" s="53">
        <v>3.5062144194638887E-3</v>
      </c>
      <c r="J254" s="53">
        <v>3.7681265118088224E-3</v>
      </c>
      <c r="K254" s="53">
        <v>2.0913939140437101E-3</v>
      </c>
      <c r="L254" s="53">
        <v>9.3833780160857902E-3</v>
      </c>
      <c r="M254" s="23" t="s">
        <v>150</v>
      </c>
      <c r="N254" s="53">
        <v>3.7116369735708779E-3</v>
      </c>
      <c r="O254" s="53">
        <v>4.3098720587381369E-3</v>
      </c>
      <c r="P254" s="53">
        <v>3.3741037536904259E-3</v>
      </c>
      <c r="Q254" s="53">
        <v>1.0113780025284451E-2</v>
      </c>
      <c r="R254" s="53">
        <v>0</v>
      </c>
      <c r="S254" s="53">
        <v>4.2627674648440753E-3</v>
      </c>
    </row>
    <row r="255" spans="2:19" ht="15.4" customHeight="1" x14ac:dyDescent="0.35">
      <c r="B255" s="79"/>
      <c r="C255" s="94" t="s">
        <v>80</v>
      </c>
      <c r="D255" s="48">
        <v>9601</v>
      </c>
      <c r="E255" s="48">
        <v>9903</v>
      </c>
      <c r="F255" s="48">
        <v>9661</v>
      </c>
      <c r="G255" s="50">
        <v>10110</v>
      </c>
      <c r="H255" s="50">
        <v>8188</v>
      </c>
      <c r="I255" s="50">
        <v>8987</v>
      </c>
      <c r="J255" s="43">
        <v>9826</v>
      </c>
      <c r="K255" s="43">
        <v>48</v>
      </c>
      <c r="L255" s="43">
        <v>27</v>
      </c>
      <c r="M255" s="43">
        <v>59</v>
      </c>
      <c r="N255" s="50">
        <v>9960</v>
      </c>
      <c r="O255" s="50">
        <v>9280</v>
      </c>
      <c r="P255" s="50">
        <v>41</v>
      </c>
      <c r="Q255" s="50">
        <v>33</v>
      </c>
      <c r="R255" s="50">
        <v>122</v>
      </c>
      <c r="S255" s="50">
        <v>9476</v>
      </c>
    </row>
    <row r="256" spans="2:19" ht="15.65" customHeight="1" x14ac:dyDescent="0.35">
      <c r="B256" s="79"/>
      <c r="C256" s="94"/>
      <c r="D256" s="53">
        <v>5.7000000000000002E-2</v>
      </c>
      <c r="E256" s="53">
        <v>5.8000000000000003E-2</v>
      </c>
      <c r="F256" s="53">
        <v>5.7000000000000002E-2</v>
      </c>
      <c r="G256" s="53">
        <v>5.8000000000000003E-2</v>
      </c>
      <c r="H256" s="53">
        <v>5.78220003248427E-2</v>
      </c>
      <c r="I256" s="53">
        <v>5.6470159476204242E-2</v>
      </c>
      <c r="J256" s="53">
        <v>5.971872758876369E-2</v>
      </c>
      <c r="K256" s="53">
        <v>5.0193453937049043E-3</v>
      </c>
      <c r="L256" s="53">
        <v>1.8096514745308313E-2</v>
      </c>
      <c r="M256" s="53">
        <v>6.7121729237770197E-2</v>
      </c>
      <c r="N256" s="53">
        <v>5.6439548483612129E-2</v>
      </c>
      <c r="O256" s="53">
        <v>5.9873671714206447E-2</v>
      </c>
      <c r="P256" s="53">
        <v>4.3230704344158584E-3</v>
      </c>
      <c r="Q256" s="53">
        <v>2.0859671302149177E-2</v>
      </c>
      <c r="R256" s="53">
        <v>6.3974829575249081E-2</v>
      </c>
      <c r="S256" s="53">
        <v>5.6416179464891705E-2</v>
      </c>
    </row>
    <row r="257" spans="2:19" ht="15.4" customHeight="1" x14ac:dyDescent="0.35">
      <c r="B257" s="79"/>
      <c r="C257" s="94" t="s">
        <v>81</v>
      </c>
      <c r="D257" s="48">
        <v>94439</v>
      </c>
      <c r="E257" s="48">
        <v>94577</v>
      </c>
      <c r="F257" s="48">
        <v>94586</v>
      </c>
      <c r="G257" s="48">
        <v>98389</v>
      </c>
      <c r="H257" s="48">
        <v>80950</v>
      </c>
      <c r="I257" s="48">
        <v>91812</v>
      </c>
      <c r="J257" s="48">
        <v>97939</v>
      </c>
      <c r="K257" s="48">
        <v>3261</v>
      </c>
      <c r="L257" s="48">
        <v>690</v>
      </c>
      <c r="M257" s="48">
        <v>581</v>
      </c>
      <c r="N257" s="50">
        <v>102471</v>
      </c>
      <c r="O257" s="50">
        <v>91446</v>
      </c>
      <c r="P257" s="50">
        <v>3243</v>
      </c>
      <c r="Q257" s="50">
        <v>685</v>
      </c>
      <c r="R257" s="50">
        <v>1302</v>
      </c>
      <c r="S257" s="50">
        <v>96676</v>
      </c>
    </row>
    <row r="258" spans="2:19" ht="15.65" customHeight="1" x14ac:dyDescent="0.35">
      <c r="B258" s="79"/>
      <c r="C258" s="94"/>
      <c r="D258" s="53">
        <v>0.55900000000000005</v>
      </c>
      <c r="E258" s="53">
        <v>0.55600000000000005</v>
      </c>
      <c r="F258" s="53">
        <v>0.55900000000000005</v>
      </c>
      <c r="G258" s="53">
        <v>0.56299999999999994</v>
      </c>
      <c r="H258" s="53">
        <v>0.57165253130141869</v>
      </c>
      <c r="I258" s="53">
        <v>0.57690422630791849</v>
      </c>
      <c r="J258" s="53">
        <v>0.59523635877426495</v>
      </c>
      <c r="K258" s="53">
        <v>0.34100177768482692</v>
      </c>
      <c r="L258" s="53">
        <v>0.46246648793565681</v>
      </c>
      <c r="M258" s="53">
        <v>0.66097838452787261</v>
      </c>
      <c r="N258" s="53">
        <v>0.58066435468516253</v>
      </c>
      <c r="O258" s="53">
        <v>0.59000083874755638</v>
      </c>
      <c r="P258" s="53">
        <v>0.34194432728806412</v>
      </c>
      <c r="Q258" s="53">
        <v>0.4329962073324905</v>
      </c>
      <c r="R258" s="53">
        <v>0.68274777136864184</v>
      </c>
      <c r="S258" s="53">
        <v>0.5755688651274663</v>
      </c>
    </row>
    <row r="259" spans="2:19" ht="15.4" customHeight="1" x14ac:dyDescent="0.35">
      <c r="B259" s="79"/>
      <c r="C259" s="94" t="s">
        <v>82</v>
      </c>
      <c r="D259" s="39">
        <v>267</v>
      </c>
      <c r="E259" s="39">
        <v>242</v>
      </c>
      <c r="F259" s="43">
        <v>261</v>
      </c>
      <c r="G259" s="43">
        <v>292</v>
      </c>
      <c r="H259" s="43">
        <v>219</v>
      </c>
      <c r="I259" s="43">
        <v>163</v>
      </c>
      <c r="J259" s="43">
        <v>170</v>
      </c>
      <c r="K259" s="43">
        <v>18</v>
      </c>
      <c r="L259" s="43">
        <v>6</v>
      </c>
      <c r="M259" s="43" t="s">
        <v>156</v>
      </c>
      <c r="N259" s="50">
        <v>195</v>
      </c>
      <c r="O259" s="50">
        <v>147</v>
      </c>
      <c r="P259" s="50">
        <v>20</v>
      </c>
      <c r="Q259" s="50">
        <v>10</v>
      </c>
      <c r="R259" s="50" t="s">
        <v>156</v>
      </c>
      <c r="S259" s="50">
        <v>178</v>
      </c>
    </row>
    <row r="260" spans="2:19" ht="15.65" customHeight="1" x14ac:dyDescent="0.35">
      <c r="B260" s="79"/>
      <c r="C260" s="94"/>
      <c r="D260" s="53">
        <v>2E-3</v>
      </c>
      <c r="E260" s="53">
        <v>1E-3</v>
      </c>
      <c r="F260" s="53">
        <v>2E-3</v>
      </c>
      <c r="G260" s="53">
        <v>2E-3</v>
      </c>
      <c r="H260" s="53">
        <v>1.5465337165535603E-3</v>
      </c>
      <c r="I260" s="53">
        <v>1.0242167569401682E-3</v>
      </c>
      <c r="J260" s="53">
        <v>1.0331959790443545E-3</v>
      </c>
      <c r="K260" s="53">
        <v>1.882254522639339E-3</v>
      </c>
      <c r="L260" s="53">
        <v>4.0214477211796247E-3</v>
      </c>
      <c r="M260" s="23" t="s">
        <v>150</v>
      </c>
      <c r="N260" s="53">
        <v>1.1049911600707195E-3</v>
      </c>
      <c r="O260" s="53">
        <v>9.4842992909357192E-4</v>
      </c>
      <c r="P260" s="53">
        <v>2.1088148460565162E-3</v>
      </c>
      <c r="Q260" s="53">
        <v>6.321112515802781E-3</v>
      </c>
      <c r="R260" s="23" t="s">
        <v>150</v>
      </c>
      <c r="S260" s="53">
        <v>1.0597382803662647E-3</v>
      </c>
    </row>
    <row r="261" spans="2:19" ht="15.4" customHeight="1" x14ac:dyDescent="0.35">
      <c r="B261" s="79"/>
      <c r="C261" s="94" t="s">
        <v>83</v>
      </c>
      <c r="D261" s="39">
        <v>203</v>
      </c>
      <c r="E261" s="39">
        <v>230</v>
      </c>
      <c r="F261" s="43">
        <v>235</v>
      </c>
      <c r="G261" s="43">
        <v>233</v>
      </c>
      <c r="H261" s="43">
        <v>174</v>
      </c>
      <c r="I261" s="43">
        <v>155</v>
      </c>
      <c r="J261" s="43">
        <v>167</v>
      </c>
      <c r="K261" s="43" t="s">
        <v>156</v>
      </c>
      <c r="L261" s="43">
        <v>0</v>
      </c>
      <c r="M261" s="43">
        <v>0</v>
      </c>
      <c r="N261" s="50">
        <v>171</v>
      </c>
      <c r="O261" s="50">
        <v>168</v>
      </c>
      <c r="P261" s="50" t="s">
        <v>156</v>
      </c>
      <c r="Q261" s="50" t="s">
        <v>156</v>
      </c>
      <c r="R261" s="50">
        <v>0</v>
      </c>
      <c r="S261" s="50">
        <v>173</v>
      </c>
    </row>
    <row r="262" spans="2:19" ht="15.65" customHeight="1" x14ac:dyDescent="0.35">
      <c r="B262" s="79"/>
      <c r="C262" s="94"/>
      <c r="D262" s="53">
        <v>1E-3</v>
      </c>
      <c r="E262" s="53">
        <v>1E-3</v>
      </c>
      <c r="F262" s="53">
        <v>1E-3</v>
      </c>
      <c r="G262" s="53">
        <v>1E-3</v>
      </c>
      <c r="H262" s="53">
        <v>1.2287528158918697E-3</v>
      </c>
      <c r="I262" s="53">
        <v>9.7394844985108019E-4</v>
      </c>
      <c r="J262" s="53">
        <v>1.0149631088259246E-3</v>
      </c>
      <c r="K262" s="23" t="s">
        <v>150</v>
      </c>
      <c r="L262" s="53">
        <v>0</v>
      </c>
      <c r="M262" s="53">
        <v>0</v>
      </c>
      <c r="N262" s="53">
        <v>9.6899224806201549E-4</v>
      </c>
      <c r="O262" s="53">
        <v>1.0839199189640822E-3</v>
      </c>
      <c r="P262" s="23" t="s">
        <v>150</v>
      </c>
      <c r="Q262" s="23" t="s">
        <v>150</v>
      </c>
      <c r="R262" s="53">
        <v>0</v>
      </c>
      <c r="S262" s="53">
        <v>1.0299703511424932E-3</v>
      </c>
    </row>
    <row r="263" spans="2:19" ht="15.4" customHeight="1" x14ac:dyDescent="0.35">
      <c r="B263" s="79"/>
      <c r="C263" s="94" t="s">
        <v>84</v>
      </c>
      <c r="D263" s="48">
        <v>4886</v>
      </c>
      <c r="E263" s="48">
        <v>4745</v>
      </c>
      <c r="F263" s="48">
        <v>4878</v>
      </c>
      <c r="G263" s="48">
        <v>4960</v>
      </c>
      <c r="H263" s="48">
        <v>4133</v>
      </c>
      <c r="I263" s="48">
        <v>4452</v>
      </c>
      <c r="J263" s="48">
        <v>88</v>
      </c>
      <c r="K263" s="48">
        <v>4111</v>
      </c>
      <c r="L263" s="48">
        <v>472</v>
      </c>
      <c r="M263" s="43" t="s">
        <v>156</v>
      </c>
      <c r="N263" s="50">
        <v>4673</v>
      </c>
      <c r="O263" s="50">
        <v>89</v>
      </c>
      <c r="P263" s="50">
        <v>4055</v>
      </c>
      <c r="Q263" s="50">
        <v>518</v>
      </c>
      <c r="R263" s="50" t="s">
        <v>156</v>
      </c>
      <c r="S263" s="50">
        <v>4665</v>
      </c>
    </row>
    <row r="264" spans="2:19" ht="15.65" customHeight="1" x14ac:dyDescent="0.35">
      <c r="B264" s="79"/>
      <c r="C264" s="94"/>
      <c r="D264" s="53">
        <v>2.9000000000000001E-2</v>
      </c>
      <c r="E264" s="53">
        <v>2.8000000000000001E-2</v>
      </c>
      <c r="F264" s="53">
        <v>2.9000000000000001E-2</v>
      </c>
      <c r="G264" s="53">
        <v>2.8000000000000001E-2</v>
      </c>
      <c r="H264" s="53">
        <v>2.9186410276328147E-2</v>
      </c>
      <c r="I264" s="53">
        <v>2.7974312895077475E-2</v>
      </c>
      <c r="J264" s="53">
        <v>5.3483085974060708E-4</v>
      </c>
      <c r="K264" s="53">
        <v>0.42988601903168461</v>
      </c>
      <c r="L264" s="53">
        <v>0.3163538873994638</v>
      </c>
      <c r="M264" s="23" t="s">
        <v>150</v>
      </c>
      <c r="N264" s="53">
        <v>2.6480121492361394E-2</v>
      </c>
      <c r="O264" s="53">
        <v>5.7421948087978169E-4</v>
      </c>
      <c r="P264" s="53">
        <v>0.42756221003795869</v>
      </c>
      <c r="Q264" s="53">
        <v>0.32743362831858408</v>
      </c>
      <c r="R264" s="23" t="s">
        <v>150</v>
      </c>
      <c r="S264" s="53">
        <v>2.7773477965778788E-2</v>
      </c>
    </row>
    <row r="265" spans="2:19" ht="15.65" customHeight="1" x14ac:dyDescent="0.35">
      <c r="B265" s="79"/>
      <c r="C265" s="94" t="s">
        <v>85</v>
      </c>
      <c r="D265" s="39">
        <v>300</v>
      </c>
      <c r="E265" s="39">
        <v>291</v>
      </c>
      <c r="F265" s="43">
        <v>306</v>
      </c>
      <c r="G265" s="43">
        <v>317</v>
      </c>
      <c r="H265" s="43">
        <v>232</v>
      </c>
      <c r="I265" s="43">
        <v>259</v>
      </c>
      <c r="J265" s="43">
        <v>255</v>
      </c>
      <c r="K265" s="43" t="s">
        <v>156</v>
      </c>
      <c r="L265" s="43" t="s">
        <v>156</v>
      </c>
      <c r="M265" s="43">
        <v>0</v>
      </c>
      <c r="N265" s="50">
        <v>259</v>
      </c>
      <c r="O265" s="50">
        <v>239</v>
      </c>
      <c r="P265" s="50">
        <v>0</v>
      </c>
      <c r="Q265" s="50">
        <v>0</v>
      </c>
      <c r="R265" s="50">
        <v>0</v>
      </c>
      <c r="S265" s="50">
        <v>239</v>
      </c>
    </row>
    <row r="266" spans="2:19" ht="15.65" customHeight="1" x14ac:dyDescent="0.35">
      <c r="B266" s="79"/>
      <c r="C266" s="94"/>
      <c r="D266" s="53">
        <v>2E-3</v>
      </c>
      <c r="E266" s="53">
        <v>2E-3</v>
      </c>
      <c r="F266" s="53">
        <v>2E-3</v>
      </c>
      <c r="G266" s="53">
        <v>2E-3</v>
      </c>
      <c r="H266" s="53">
        <v>1.6383370878558263E-3</v>
      </c>
      <c r="I266" s="53">
        <v>1.6274364420092243E-3</v>
      </c>
      <c r="J266" s="53">
        <v>1.5497939685665317E-3</v>
      </c>
      <c r="K266" s="23" t="s">
        <v>150</v>
      </c>
      <c r="L266" s="23" t="s">
        <v>150</v>
      </c>
      <c r="M266" s="53">
        <v>0</v>
      </c>
      <c r="N266" s="53">
        <v>1.4676549254272633E-3</v>
      </c>
      <c r="O266" s="53">
        <v>1.5420051228119979E-3</v>
      </c>
      <c r="P266" s="53">
        <v>0</v>
      </c>
      <c r="Q266" s="53">
        <v>0</v>
      </c>
      <c r="R266" s="53">
        <v>0</v>
      </c>
      <c r="S266" s="53">
        <v>1.4229070168962766E-3</v>
      </c>
    </row>
    <row r="267" spans="2:19" ht="15.65" customHeight="1" x14ac:dyDescent="0.35">
      <c r="B267" s="79"/>
      <c r="C267" s="94" t="s">
        <v>86</v>
      </c>
      <c r="D267" s="48">
        <v>1377</v>
      </c>
      <c r="E267" s="48">
        <v>1315</v>
      </c>
      <c r="F267" s="48">
        <v>1325</v>
      </c>
      <c r="G267" s="48">
        <v>1322</v>
      </c>
      <c r="H267" s="48">
        <v>1033</v>
      </c>
      <c r="I267" s="48">
        <v>1139</v>
      </c>
      <c r="J267" s="48">
        <v>1214</v>
      </c>
      <c r="K267" s="43" t="s">
        <v>156</v>
      </c>
      <c r="L267" s="48">
        <v>6</v>
      </c>
      <c r="M267" s="48">
        <v>0</v>
      </c>
      <c r="N267" s="50">
        <v>1221</v>
      </c>
      <c r="O267" s="50">
        <v>1193</v>
      </c>
      <c r="P267" s="50" t="s">
        <v>156</v>
      </c>
      <c r="Q267" s="50">
        <v>7</v>
      </c>
      <c r="R267" s="50">
        <v>0</v>
      </c>
      <c r="S267" s="50">
        <v>1201</v>
      </c>
    </row>
    <row r="268" spans="2:19" ht="15.65" customHeight="1" x14ac:dyDescent="0.35">
      <c r="B268" s="79"/>
      <c r="C268" s="94"/>
      <c r="D268" s="53">
        <v>8.0000000000000002E-3</v>
      </c>
      <c r="E268" s="53">
        <v>8.0000000000000002E-3</v>
      </c>
      <c r="F268" s="53">
        <v>8.0000000000000002E-3</v>
      </c>
      <c r="G268" s="53">
        <v>8.0000000000000002E-3</v>
      </c>
      <c r="H268" s="53">
        <v>7.2948371196339167E-3</v>
      </c>
      <c r="I268" s="53">
        <v>7.156950221808905E-3</v>
      </c>
      <c r="J268" s="53">
        <v>7.3782348150579196E-3</v>
      </c>
      <c r="K268" s="23" t="s">
        <v>150</v>
      </c>
      <c r="L268" s="53">
        <v>4.0214477211796247E-3</v>
      </c>
      <c r="M268" s="53">
        <v>0</v>
      </c>
      <c r="N268" s="53">
        <v>6.9189446484428123E-3</v>
      </c>
      <c r="O268" s="53">
        <v>7.6971218055008938E-3</v>
      </c>
      <c r="P268" s="23" t="s">
        <v>150</v>
      </c>
      <c r="Q268" s="53">
        <v>4.4247787610619468E-3</v>
      </c>
      <c r="R268" s="53">
        <v>0</v>
      </c>
      <c r="S268" s="53">
        <v>7.1502565995499087E-3</v>
      </c>
    </row>
    <row r="269" spans="2:19" ht="15.4" customHeight="1" x14ac:dyDescent="0.35">
      <c r="B269" s="79"/>
      <c r="C269" s="94" t="s">
        <v>87</v>
      </c>
      <c r="D269" s="39">
        <v>285</v>
      </c>
      <c r="E269" s="39">
        <v>325</v>
      </c>
      <c r="F269" s="43">
        <v>297</v>
      </c>
      <c r="G269" s="43">
        <v>337</v>
      </c>
      <c r="H269" s="43">
        <v>272</v>
      </c>
      <c r="I269" s="43">
        <v>319</v>
      </c>
      <c r="J269" s="43">
        <v>343</v>
      </c>
      <c r="K269" s="43" t="s">
        <v>156</v>
      </c>
      <c r="L269" s="43" t="s">
        <v>156</v>
      </c>
      <c r="M269" s="43">
        <v>0</v>
      </c>
      <c r="N269" s="50">
        <v>346</v>
      </c>
      <c r="O269" s="50">
        <v>304</v>
      </c>
      <c r="P269" s="50" t="s">
        <v>156</v>
      </c>
      <c r="Q269" s="50" t="s">
        <v>156</v>
      </c>
      <c r="R269" s="50">
        <v>0</v>
      </c>
      <c r="S269" s="50">
        <v>308</v>
      </c>
    </row>
    <row r="270" spans="2:19" ht="15.65" customHeight="1" x14ac:dyDescent="0.35">
      <c r="B270" s="79"/>
      <c r="C270" s="94"/>
      <c r="D270" s="53">
        <v>2E-3</v>
      </c>
      <c r="E270" s="53">
        <v>2E-3</v>
      </c>
      <c r="F270" s="53">
        <v>2E-3</v>
      </c>
      <c r="G270" s="53">
        <v>2E-3</v>
      </c>
      <c r="H270" s="53">
        <v>1.9208089995551068E-3</v>
      </c>
      <c r="I270" s="53">
        <v>2.0044487451773845E-3</v>
      </c>
      <c r="J270" s="53">
        <v>2.0846248283071388E-3</v>
      </c>
      <c r="K270" s="23" t="s">
        <v>150</v>
      </c>
      <c r="L270" s="23" t="s">
        <v>150</v>
      </c>
      <c r="M270" s="53">
        <v>0</v>
      </c>
      <c r="N270" s="53">
        <v>1.9606509814588148E-3</v>
      </c>
      <c r="O270" s="53">
        <v>1.961378900982625E-3</v>
      </c>
      <c r="P270" s="23" t="s">
        <v>150</v>
      </c>
      <c r="Q270" s="23" t="s">
        <v>150</v>
      </c>
      <c r="R270" s="53">
        <v>0</v>
      </c>
      <c r="S270" s="53">
        <v>1.833704440184323E-3</v>
      </c>
    </row>
    <row r="271" spans="2:19" ht="15.65" customHeight="1" x14ac:dyDescent="0.35">
      <c r="B271" s="79"/>
      <c r="C271" s="94" t="s">
        <v>88</v>
      </c>
      <c r="D271" s="39">
        <v>59</v>
      </c>
      <c r="E271" s="39">
        <v>66</v>
      </c>
      <c r="F271" s="43">
        <v>75</v>
      </c>
      <c r="G271" s="43">
        <v>69</v>
      </c>
      <c r="H271" s="43">
        <v>56</v>
      </c>
      <c r="I271" s="43">
        <v>96</v>
      </c>
      <c r="J271" s="43">
        <v>81</v>
      </c>
      <c r="K271" s="43">
        <v>6</v>
      </c>
      <c r="L271" s="43" t="s">
        <v>156</v>
      </c>
      <c r="M271" s="43">
        <v>0</v>
      </c>
      <c r="N271" s="50">
        <v>91</v>
      </c>
      <c r="O271" s="50">
        <v>93</v>
      </c>
      <c r="P271" s="50">
        <v>11</v>
      </c>
      <c r="Q271" s="50" t="s">
        <v>156</v>
      </c>
      <c r="R271" s="50" t="s">
        <v>156</v>
      </c>
      <c r="S271" s="50">
        <v>109</v>
      </c>
    </row>
    <row r="272" spans="2:19" ht="15.65" customHeight="1" x14ac:dyDescent="0.35">
      <c r="B272" s="79"/>
      <c r="C272" s="94"/>
      <c r="D272" s="53" t="s">
        <v>155</v>
      </c>
      <c r="E272" s="53" t="s">
        <v>155</v>
      </c>
      <c r="F272" s="53" t="s">
        <v>155</v>
      </c>
      <c r="G272" s="53" t="s">
        <v>155</v>
      </c>
      <c r="H272" s="53" t="s">
        <v>155</v>
      </c>
      <c r="I272" s="53">
        <v>6.0321968506905606E-4</v>
      </c>
      <c r="J272" s="53">
        <v>4.9228749589760423E-4</v>
      </c>
      <c r="K272" s="53">
        <v>6.2741817421311304E-4</v>
      </c>
      <c r="L272" s="23" t="s">
        <v>150</v>
      </c>
      <c r="M272" s="53">
        <v>0</v>
      </c>
      <c r="N272" s="53">
        <v>5.1566254136633572E-4</v>
      </c>
      <c r="O272" s="53">
        <v>6.0002709799797415E-4</v>
      </c>
      <c r="P272" s="53">
        <v>1.1598481653310839E-3</v>
      </c>
      <c r="Q272" s="23" t="s">
        <v>150</v>
      </c>
      <c r="R272" s="23" t="s">
        <v>150</v>
      </c>
      <c r="S272" s="53">
        <v>6.4894085707821816E-4</v>
      </c>
    </row>
    <row r="273" spans="2:19" ht="15.65" customHeight="1" x14ac:dyDescent="0.35">
      <c r="B273" s="79"/>
      <c r="C273" s="94" t="s">
        <v>89</v>
      </c>
      <c r="D273" s="39">
        <v>879</v>
      </c>
      <c r="E273" s="39">
        <v>869</v>
      </c>
      <c r="F273" s="43">
        <v>796</v>
      </c>
      <c r="G273" s="43">
        <v>928</v>
      </c>
      <c r="H273" s="43">
        <v>714</v>
      </c>
      <c r="I273" s="43">
        <v>720</v>
      </c>
      <c r="J273" s="43">
        <v>779</v>
      </c>
      <c r="K273" s="43">
        <v>0</v>
      </c>
      <c r="L273" s="43" t="s">
        <v>156</v>
      </c>
      <c r="M273" s="43" t="s">
        <v>156</v>
      </c>
      <c r="N273" s="50">
        <v>782</v>
      </c>
      <c r="O273" s="50">
        <v>760</v>
      </c>
      <c r="P273" s="50" t="s">
        <v>156</v>
      </c>
      <c r="Q273" s="50">
        <v>0</v>
      </c>
      <c r="R273" s="50">
        <v>10</v>
      </c>
      <c r="S273" s="50">
        <v>772</v>
      </c>
    </row>
    <row r="274" spans="2:19" ht="15.65" customHeight="1" x14ac:dyDescent="0.35">
      <c r="B274" s="79"/>
      <c r="C274" s="94"/>
      <c r="D274" s="53">
        <v>5.0000000000000001E-3</v>
      </c>
      <c r="E274" s="53">
        <v>5.0000000000000001E-3</v>
      </c>
      <c r="F274" s="53">
        <v>5.0000000000000001E-3</v>
      </c>
      <c r="G274" s="53">
        <v>5.0000000000000001E-3</v>
      </c>
      <c r="H274" s="53">
        <v>5.0421236238321551E-3</v>
      </c>
      <c r="I274" s="53">
        <v>4.5241476380179207E-3</v>
      </c>
      <c r="J274" s="53">
        <v>4.7344686333856013E-3</v>
      </c>
      <c r="K274" s="53">
        <v>0</v>
      </c>
      <c r="L274" s="23" t="s">
        <v>150</v>
      </c>
      <c r="M274" s="23" t="s">
        <v>150</v>
      </c>
      <c r="N274" s="53">
        <v>4.43129788295027E-3</v>
      </c>
      <c r="O274" s="53">
        <v>4.9034472524565626E-3</v>
      </c>
      <c r="P274" s="23" t="s">
        <v>150</v>
      </c>
      <c r="Q274" s="53">
        <v>0</v>
      </c>
      <c r="R274" s="53">
        <v>5.243838489774515E-3</v>
      </c>
      <c r="S274" s="53">
        <v>4.5961682721503165E-3</v>
      </c>
    </row>
    <row r="275" spans="2:19" ht="15.65" customHeight="1" x14ac:dyDescent="0.35">
      <c r="B275" s="79"/>
      <c r="C275" s="94" t="s">
        <v>90</v>
      </c>
      <c r="D275" s="39">
        <v>333</v>
      </c>
      <c r="E275" s="39">
        <v>339</v>
      </c>
      <c r="F275" s="43">
        <v>333</v>
      </c>
      <c r="G275" s="43">
        <v>341</v>
      </c>
      <c r="H275" s="43">
        <v>235</v>
      </c>
      <c r="I275" s="43">
        <v>268</v>
      </c>
      <c r="J275" s="43">
        <v>317</v>
      </c>
      <c r="K275" s="43">
        <v>23</v>
      </c>
      <c r="L275" s="43" t="s">
        <v>156</v>
      </c>
      <c r="M275" s="43">
        <v>0</v>
      </c>
      <c r="N275" s="50">
        <v>342</v>
      </c>
      <c r="O275" s="50">
        <v>321</v>
      </c>
      <c r="P275" s="50">
        <v>19</v>
      </c>
      <c r="Q275" s="50" t="s">
        <v>156</v>
      </c>
      <c r="R275" s="50" t="s">
        <v>156</v>
      </c>
      <c r="S275" s="50">
        <v>345</v>
      </c>
    </row>
    <row r="276" spans="2:19" ht="15.65" customHeight="1" x14ac:dyDescent="0.35">
      <c r="B276" s="79"/>
      <c r="C276" s="94"/>
      <c r="D276" s="53">
        <v>2E-3</v>
      </c>
      <c r="E276" s="53">
        <v>2E-3</v>
      </c>
      <c r="F276" s="53">
        <v>2E-3</v>
      </c>
      <c r="G276" s="53">
        <v>2E-3</v>
      </c>
      <c r="H276" s="53">
        <v>1.6595224812332723E-3</v>
      </c>
      <c r="I276" s="53">
        <v>1.6839882874844483E-3</v>
      </c>
      <c r="J276" s="53">
        <v>1.926606619747414E-3</v>
      </c>
      <c r="K276" s="53">
        <v>2.4051030011502665E-3</v>
      </c>
      <c r="L276" s="23" t="s">
        <v>150</v>
      </c>
      <c r="M276" s="53">
        <v>0</v>
      </c>
      <c r="N276" s="53">
        <v>1.937984496124031E-3</v>
      </c>
      <c r="O276" s="53">
        <v>2.071061273734943E-3</v>
      </c>
      <c r="P276" s="53">
        <v>2.0033741037536906E-3</v>
      </c>
      <c r="Q276" s="23" t="s">
        <v>150</v>
      </c>
      <c r="R276" s="23" t="s">
        <v>150</v>
      </c>
      <c r="S276" s="53">
        <v>2.0539871164402318E-3</v>
      </c>
    </row>
    <row r="277" spans="2:19" ht="15.65" customHeight="1" x14ac:dyDescent="0.35">
      <c r="B277" s="79"/>
      <c r="C277" s="94" t="s">
        <v>91</v>
      </c>
      <c r="D277" s="48">
        <v>1303</v>
      </c>
      <c r="E277" s="48">
        <v>1374</v>
      </c>
      <c r="F277" s="48">
        <v>1471</v>
      </c>
      <c r="G277" s="48">
        <v>1617</v>
      </c>
      <c r="H277" s="48">
        <v>1221</v>
      </c>
      <c r="I277" s="48">
        <v>1568</v>
      </c>
      <c r="J277" s="48">
        <v>1612</v>
      </c>
      <c r="K277" s="48">
        <v>80</v>
      </c>
      <c r="L277" s="48">
        <v>19</v>
      </c>
      <c r="M277" s="48">
        <v>5</v>
      </c>
      <c r="N277" s="50">
        <v>1716</v>
      </c>
      <c r="O277" s="50">
        <v>1492</v>
      </c>
      <c r="P277" s="50">
        <v>82</v>
      </c>
      <c r="Q277" s="50">
        <v>16</v>
      </c>
      <c r="R277" s="50">
        <v>12</v>
      </c>
      <c r="S277" s="50">
        <v>1602</v>
      </c>
    </row>
    <row r="278" spans="2:19" ht="15.4" customHeight="1" x14ac:dyDescent="0.35">
      <c r="B278" s="79"/>
      <c r="C278" s="94"/>
      <c r="D278" s="53">
        <v>8.0000000000000002E-3</v>
      </c>
      <c r="E278" s="53">
        <v>8.0000000000000002E-3</v>
      </c>
      <c r="F278" s="53">
        <v>8.9999999999999993E-3</v>
      </c>
      <c r="G278" s="53">
        <v>8.9999999999999993E-3</v>
      </c>
      <c r="H278" s="53">
        <v>8.6224551046205338E-3</v>
      </c>
      <c r="I278" s="53">
        <v>9.8525881894612494E-3</v>
      </c>
      <c r="J278" s="53">
        <v>9.7971289307029388E-3</v>
      </c>
      <c r="K278" s="53">
        <v>8.3655756561748403E-3</v>
      </c>
      <c r="L278" s="53">
        <v>1.2734584450402145E-2</v>
      </c>
      <c r="M278" s="53">
        <v>5.6882821387940841E-3</v>
      </c>
      <c r="N278" s="53">
        <v>9.7239222086223306E-3</v>
      </c>
      <c r="O278" s="53">
        <v>9.6262411850857772E-3</v>
      </c>
      <c r="P278" s="53">
        <v>8.6461408688317167E-3</v>
      </c>
      <c r="Q278" s="53">
        <v>1.0113780025284451E-2</v>
      </c>
      <c r="R278" s="53">
        <v>6.292606187729418E-3</v>
      </c>
      <c r="S278" s="53">
        <v>9.5376445232963816E-3</v>
      </c>
    </row>
    <row r="279" spans="2:19" ht="15.65" customHeight="1" x14ac:dyDescent="0.35">
      <c r="B279" s="79"/>
      <c r="C279" s="94" t="s">
        <v>92</v>
      </c>
      <c r="D279" s="39">
        <v>971</v>
      </c>
      <c r="E279" s="48">
        <v>1019</v>
      </c>
      <c r="F279" s="43">
        <v>957</v>
      </c>
      <c r="G279" s="43">
        <v>945</v>
      </c>
      <c r="H279" s="43">
        <v>878</v>
      </c>
      <c r="I279" s="43">
        <v>910</v>
      </c>
      <c r="J279" s="43">
        <v>932</v>
      </c>
      <c r="K279" s="43">
        <v>9</v>
      </c>
      <c r="L279" s="43">
        <v>6</v>
      </c>
      <c r="M279" s="43" t="s">
        <v>156</v>
      </c>
      <c r="N279" s="50">
        <v>950</v>
      </c>
      <c r="O279" s="50">
        <v>990</v>
      </c>
      <c r="P279" s="50">
        <v>11</v>
      </c>
      <c r="Q279" s="50">
        <v>8</v>
      </c>
      <c r="R279" s="50" t="s">
        <v>156</v>
      </c>
      <c r="S279" s="50">
        <v>1012</v>
      </c>
    </row>
    <row r="280" spans="2:19" ht="15.4" customHeight="1" x14ac:dyDescent="0.35">
      <c r="B280" s="79"/>
      <c r="C280" s="94"/>
      <c r="D280" s="53">
        <v>6.0000000000000001E-3</v>
      </c>
      <c r="E280" s="53">
        <v>6.0000000000000001E-3</v>
      </c>
      <c r="F280" s="53">
        <v>6.0000000000000001E-3</v>
      </c>
      <c r="G280" s="53">
        <v>5.0000000000000001E-3</v>
      </c>
      <c r="H280" s="53">
        <v>6.2002584617992049E-3</v>
      </c>
      <c r="I280" s="53">
        <v>5.7180199313837604E-3</v>
      </c>
      <c r="J280" s="53">
        <v>5.66434501452552E-3</v>
      </c>
      <c r="K280" s="53">
        <v>9.4112726131966951E-4</v>
      </c>
      <c r="L280" s="53">
        <v>4.0214477211796247E-3</v>
      </c>
      <c r="M280" s="23" t="s">
        <v>150</v>
      </c>
      <c r="N280" s="53">
        <v>5.3832902670111977E-3</v>
      </c>
      <c r="O280" s="53">
        <v>6.3873852367526277E-3</v>
      </c>
      <c r="P280" s="53">
        <v>1.1598481653310839E-3</v>
      </c>
      <c r="Q280" s="53">
        <v>5.0568900126422255E-3</v>
      </c>
      <c r="R280" s="23" t="s">
        <v>150</v>
      </c>
      <c r="S280" s="53">
        <v>6.0250288748913469E-3</v>
      </c>
    </row>
    <row r="281" spans="2:19" ht="15.65" customHeight="1" x14ac:dyDescent="0.35">
      <c r="B281" s="79"/>
      <c r="C281" s="94" t="s">
        <v>93</v>
      </c>
      <c r="D281" s="48">
        <v>2307</v>
      </c>
      <c r="E281" s="48">
        <v>2155</v>
      </c>
      <c r="F281" s="48">
        <v>2251</v>
      </c>
      <c r="G281" s="48">
        <v>2538</v>
      </c>
      <c r="H281" s="48">
        <v>1903</v>
      </c>
      <c r="I281" s="48">
        <v>2001</v>
      </c>
      <c r="J281" s="43">
        <v>2216</v>
      </c>
      <c r="K281" s="48">
        <v>29</v>
      </c>
      <c r="L281" s="43" t="s">
        <v>156</v>
      </c>
      <c r="M281" s="48">
        <v>7</v>
      </c>
      <c r="N281" s="50">
        <v>2256</v>
      </c>
      <c r="O281" s="50">
        <v>2027</v>
      </c>
      <c r="P281" s="50">
        <v>35</v>
      </c>
      <c r="Q281" s="50">
        <v>8</v>
      </c>
      <c r="R281" s="50">
        <v>7</v>
      </c>
      <c r="S281" s="50">
        <v>2077</v>
      </c>
    </row>
    <row r="282" spans="2:19" ht="15.4" customHeight="1" x14ac:dyDescent="0.35">
      <c r="B282" s="79"/>
      <c r="C282" s="94"/>
      <c r="D282" s="53">
        <v>1.4E-2</v>
      </c>
      <c r="E282" s="53">
        <v>1.2999999999999999E-2</v>
      </c>
      <c r="F282" s="53">
        <v>1.2999999999999999E-2</v>
      </c>
      <c r="G282" s="53">
        <v>1.4999999999999999E-2</v>
      </c>
      <c r="H282" s="53">
        <v>1.3438601199093266E-2</v>
      </c>
      <c r="I282" s="53">
        <v>1.2573360310658139E-2</v>
      </c>
      <c r="J282" s="53">
        <v>1.3468013468013467E-2</v>
      </c>
      <c r="K282" s="53">
        <v>3.0325211753633799E-3</v>
      </c>
      <c r="L282" s="23" t="s">
        <v>150</v>
      </c>
      <c r="M282" s="53">
        <v>7.9635949943117172E-3</v>
      </c>
      <c r="N282" s="53">
        <v>1.278389772881817E-2</v>
      </c>
      <c r="O282" s="53">
        <v>1.3078009974644016E-2</v>
      </c>
      <c r="P282" s="53">
        <v>3.6904259805989035E-3</v>
      </c>
      <c r="Q282" s="53">
        <v>5.0568900126422255E-3</v>
      </c>
      <c r="R282" s="53">
        <v>3.6706869428421605E-3</v>
      </c>
      <c r="S282" s="53">
        <v>1.2365597799554671E-2</v>
      </c>
    </row>
    <row r="283" spans="2:19" ht="15.65" customHeight="1" x14ac:dyDescent="0.35">
      <c r="B283" s="79"/>
      <c r="C283" s="94" t="s">
        <v>98</v>
      </c>
      <c r="D283" s="39">
        <v>492</v>
      </c>
      <c r="E283" s="39">
        <v>419</v>
      </c>
      <c r="F283" s="43">
        <v>478</v>
      </c>
      <c r="G283" s="43">
        <v>555</v>
      </c>
      <c r="H283" s="43">
        <v>496</v>
      </c>
      <c r="I283" s="43">
        <v>601</v>
      </c>
      <c r="J283" s="43">
        <v>698</v>
      </c>
      <c r="K283" s="43">
        <v>42</v>
      </c>
      <c r="L283" s="43">
        <v>7</v>
      </c>
      <c r="M283" s="43" t="s">
        <v>156</v>
      </c>
      <c r="N283" s="50">
        <v>748</v>
      </c>
      <c r="O283" s="50">
        <v>737</v>
      </c>
      <c r="P283" s="50">
        <v>37</v>
      </c>
      <c r="Q283" s="50">
        <v>9</v>
      </c>
      <c r="R283" s="50">
        <v>0</v>
      </c>
      <c r="S283" s="50">
        <v>783</v>
      </c>
    </row>
    <row r="284" spans="2:19" ht="15.4" customHeight="1" x14ac:dyDescent="0.35">
      <c r="B284" s="79"/>
      <c r="C284" s="94"/>
      <c r="D284" s="53">
        <v>3.0000000000000001E-3</v>
      </c>
      <c r="E284" s="53">
        <v>2E-3</v>
      </c>
      <c r="F284" s="53">
        <v>3.0000000000000001E-3</v>
      </c>
      <c r="G284" s="53">
        <v>3.0000000000000001E-3</v>
      </c>
      <c r="H284" s="53">
        <v>3.5026517050710769E-3</v>
      </c>
      <c r="I284" s="53">
        <v>3.7764065700677365E-3</v>
      </c>
      <c r="J284" s="53">
        <v>4.2421811374879969E-3</v>
      </c>
      <c r="K284" s="53">
        <v>4.3919272194917914E-3</v>
      </c>
      <c r="L284" s="53">
        <v>4.6916890080428951E-3</v>
      </c>
      <c r="M284" s="23" t="s">
        <v>150</v>
      </c>
      <c r="N284" s="53">
        <v>4.2386327576046058E-3</v>
      </c>
      <c r="O284" s="53">
        <v>4.7550534540269562E-3</v>
      </c>
      <c r="P284" s="53">
        <v>3.9013074652045551E-3</v>
      </c>
      <c r="Q284" s="53">
        <v>5.6890012642225032E-3</v>
      </c>
      <c r="R284" s="53">
        <v>0</v>
      </c>
      <c r="S284" s="53">
        <v>4.6616577164426132E-3</v>
      </c>
    </row>
    <row r="285" spans="2:19" ht="15.65" customHeight="1" x14ac:dyDescent="0.35">
      <c r="B285" s="79"/>
      <c r="C285" s="94" t="s">
        <v>94</v>
      </c>
      <c r="D285" s="39">
        <v>80</v>
      </c>
      <c r="E285" s="39">
        <v>72</v>
      </c>
      <c r="F285" s="43">
        <v>65</v>
      </c>
      <c r="G285" s="43">
        <v>83</v>
      </c>
      <c r="H285" s="43">
        <v>55</v>
      </c>
      <c r="I285" s="43">
        <v>57</v>
      </c>
      <c r="J285" s="43">
        <v>48</v>
      </c>
      <c r="K285" s="43">
        <v>12</v>
      </c>
      <c r="L285" s="43">
        <v>0</v>
      </c>
      <c r="M285" s="43">
        <v>0</v>
      </c>
      <c r="N285" s="50">
        <v>60</v>
      </c>
      <c r="O285" s="50">
        <v>52</v>
      </c>
      <c r="P285" s="50">
        <v>13</v>
      </c>
      <c r="Q285" s="50" t="s">
        <v>156</v>
      </c>
      <c r="R285" s="50">
        <v>0</v>
      </c>
      <c r="S285" s="50">
        <v>66</v>
      </c>
    </row>
    <row r="286" spans="2:19" ht="15.4" customHeight="1" x14ac:dyDescent="0.35">
      <c r="B286" s="79"/>
      <c r="C286" s="94"/>
      <c r="D286" s="53" t="s">
        <v>155</v>
      </c>
      <c r="E286" s="53" t="s">
        <v>155</v>
      </c>
      <c r="F286" s="53" t="s">
        <v>155</v>
      </c>
      <c r="G286" s="53" t="s">
        <v>155</v>
      </c>
      <c r="H286" s="53">
        <v>3.8839887858651054E-4</v>
      </c>
      <c r="I286" s="53">
        <v>3.5816168800975205E-4</v>
      </c>
      <c r="J286" s="53">
        <v>2.9172592349487655E-4</v>
      </c>
      <c r="K286" s="53">
        <v>1.2548363484262261E-3</v>
      </c>
      <c r="L286" s="53">
        <v>0</v>
      </c>
      <c r="M286" s="53">
        <v>0</v>
      </c>
      <c r="N286" s="53">
        <v>3.3999728002175983E-4</v>
      </c>
      <c r="O286" s="53">
        <v>3.3549902253650164E-4</v>
      </c>
      <c r="P286" s="53">
        <v>1.3707296499367355E-3</v>
      </c>
      <c r="Q286" s="23" t="s">
        <v>150</v>
      </c>
      <c r="R286" s="53">
        <v>0</v>
      </c>
      <c r="S286" s="53">
        <v>3.9293666575378352E-4</v>
      </c>
    </row>
    <row r="287" spans="2:19" ht="15.65" customHeight="1" x14ac:dyDescent="0.35">
      <c r="B287" s="79"/>
      <c r="C287" s="94" t="s">
        <v>95</v>
      </c>
      <c r="D287" s="48">
        <v>1880</v>
      </c>
      <c r="E287" s="48">
        <v>1902</v>
      </c>
      <c r="F287" s="48">
        <v>1929</v>
      </c>
      <c r="G287" s="48">
        <v>2042</v>
      </c>
      <c r="H287" s="48">
        <v>1494</v>
      </c>
      <c r="I287" s="48">
        <v>1774</v>
      </c>
      <c r="J287" s="48">
        <v>1833</v>
      </c>
      <c r="K287" s="48">
        <v>187</v>
      </c>
      <c r="L287" s="48">
        <v>53</v>
      </c>
      <c r="M287" s="43" t="s">
        <v>156</v>
      </c>
      <c r="N287" s="50">
        <v>2076</v>
      </c>
      <c r="O287" s="50">
        <v>1816</v>
      </c>
      <c r="P287" s="50">
        <v>166</v>
      </c>
      <c r="Q287" s="50">
        <v>39</v>
      </c>
      <c r="R287" s="50">
        <v>8</v>
      </c>
      <c r="S287" s="50">
        <v>2029</v>
      </c>
    </row>
    <row r="288" spans="2:19" ht="15.4" customHeight="1" x14ac:dyDescent="0.35">
      <c r="B288" s="79"/>
      <c r="C288" s="94"/>
      <c r="D288" s="53">
        <v>1.0999999999999999E-2</v>
      </c>
      <c r="E288" s="53">
        <v>1.0999999999999999E-2</v>
      </c>
      <c r="F288" s="53">
        <v>1.0999999999999999E-2</v>
      </c>
      <c r="G288" s="53">
        <v>1.2E-2</v>
      </c>
      <c r="H288" s="53">
        <v>1.0550325901968123E-2</v>
      </c>
      <c r="I288" s="53">
        <v>1.1146997097005265E-2</v>
      </c>
      <c r="J288" s="53">
        <v>1.11402837034606E-2</v>
      </c>
      <c r="K288" s="53">
        <v>1.9554533096308689E-2</v>
      </c>
      <c r="L288" s="53">
        <v>3.5522788203753354E-2</v>
      </c>
      <c r="M288" s="23" t="s">
        <v>150</v>
      </c>
      <c r="N288" s="53">
        <v>1.1763905888752891E-2</v>
      </c>
      <c r="O288" s="53">
        <v>1.1716658171659365E-2</v>
      </c>
      <c r="P288" s="53">
        <v>1.7503163222269084E-2</v>
      </c>
      <c r="Q288" s="53">
        <v>2.4652338811630849E-2</v>
      </c>
      <c r="R288" s="53">
        <v>4.195070791819612E-3</v>
      </c>
      <c r="S288" s="53">
        <v>1.2079825679006466E-2</v>
      </c>
    </row>
    <row r="289" spans="2:19" ht="15.65" customHeight="1" x14ac:dyDescent="0.35">
      <c r="B289" s="79"/>
      <c r="C289" s="94" t="s">
        <v>96</v>
      </c>
      <c r="D289" s="48">
        <v>982</v>
      </c>
      <c r="E289" s="48">
        <v>1033</v>
      </c>
      <c r="F289" s="48">
        <v>1000</v>
      </c>
      <c r="G289" s="48">
        <v>1021</v>
      </c>
      <c r="H289" s="48">
        <v>714</v>
      </c>
      <c r="I289" s="48">
        <v>726</v>
      </c>
      <c r="J289" s="43">
        <v>753</v>
      </c>
      <c r="K289" s="48">
        <v>18</v>
      </c>
      <c r="L289" s="43" t="s">
        <v>156</v>
      </c>
      <c r="M289" s="43" t="s">
        <v>156</v>
      </c>
      <c r="N289" s="50">
        <v>775</v>
      </c>
      <c r="O289" s="50">
        <v>737</v>
      </c>
      <c r="P289" s="50">
        <v>30</v>
      </c>
      <c r="Q289" s="50" t="s">
        <v>156</v>
      </c>
      <c r="R289" s="50">
        <v>5</v>
      </c>
      <c r="S289" s="50">
        <v>773</v>
      </c>
    </row>
    <row r="290" spans="2:19" ht="15.4" customHeight="1" x14ac:dyDescent="0.35">
      <c r="B290" s="79"/>
      <c r="C290" s="94"/>
      <c r="D290" s="53">
        <v>6.0000000000000001E-3</v>
      </c>
      <c r="E290" s="53">
        <v>6.0000000000000001E-3</v>
      </c>
      <c r="F290" s="53">
        <v>6.0000000000000001E-3</v>
      </c>
      <c r="G290" s="53">
        <v>6.0000000000000001E-3</v>
      </c>
      <c r="H290" s="53">
        <v>5.0421236238321551E-3</v>
      </c>
      <c r="I290" s="53">
        <v>4.5618488683347369E-3</v>
      </c>
      <c r="J290" s="53">
        <v>4.576450424825876E-3</v>
      </c>
      <c r="K290" s="53">
        <v>1.882254522639339E-3</v>
      </c>
      <c r="L290" s="23" t="s">
        <v>150</v>
      </c>
      <c r="M290" s="23" t="s">
        <v>150</v>
      </c>
      <c r="N290" s="53">
        <v>4.3916315336143975E-3</v>
      </c>
      <c r="O290" s="53">
        <v>4.7550534540269562E-3</v>
      </c>
      <c r="P290" s="53">
        <v>3.1632222690847742E-3</v>
      </c>
      <c r="Q290" s="23" t="s">
        <v>150</v>
      </c>
      <c r="R290" s="53">
        <v>2.6219192448872575E-3</v>
      </c>
      <c r="S290" s="53">
        <v>4.6021218579950706E-3</v>
      </c>
    </row>
    <row r="291" spans="2:19" x14ac:dyDescent="0.35">
      <c r="B291" s="79"/>
      <c r="C291" s="94" t="s">
        <v>72</v>
      </c>
      <c r="D291" s="48">
        <v>3501</v>
      </c>
      <c r="E291" s="48">
        <v>3497</v>
      </c>
      <c r="F291" s="48">
        <v>3472</v>
      </c>
      <c r="G291" s="48">
        <v>2454</v>
      </c>
      <c r="H291" s="48">
        <v>1857</v>
      </c>
      <c r="I291" s="48">
        <v>2104</v>
      </c>
      <c r="J291" s="48">
        <v>2253</v>
      </c>
      <c r="K291" s="48">
        <v>73</v>
      </c>
      <c r="L291" s="48">
        <v>20</v>
      </c>
      <c r="M291" s="43" t="s">
        <v>156</v>
      </c>
      <c r="N291" s="50">
        <v>2349</v>
      </c>
      <c r="O291" s="50">
        <v>2281</v>
      </c>
      <c r="P291" s="50">
        <v>85</v>
      </c>
      <c r="Q291" s="50">
        <v>23</v>
      </c>
      <c r="R291" s="50">
        <v>10</v>
      </c>
      <c r="S291" s="50">
        <v>2399</v>
      </c>
    </row>
    <row r="292" spans="2:19" x14ac:dyDescent="0.35">
      <c r="B292" s="79"/>
      <c r="C292" s="94"/>
      <c r="D292" s="53">
        <v>2.1000000000000001E-2</v>
      </c>
      <c r="E292" s="53">
        <v>2.1000000000000001E-2</v>
      </c>
      <c r="F292" s="53">
        <v>2.1000000000000001E-2</v>
      </c>
      <c r="G292" s="53">
        <v>1.4E-2</v>
      </c>
      <c r="H292" s="53">
        <v>1.3113758500639092E-2</v>
      </c>
      <c r="I292" s="53">
        <v>1.3220564764430147E-2</v>
      </c>
      <c r="J292" s="53">
        <v>1.3692885534040768E-2</v>
      </c>
      <c r="K292" s="53">
        <v>7.6335877862595417E-3</v>
      </c>
      <c r="L292" s="53">
        <v>1.3404825737265416E-2</v>
      </c>
      <c r="M292" s="23" t="s">
        <v>150</v>
      </c>
      <c r="N292" s="53">
        <v>1.3310893512851897E-2</v>
      </c>
      <c r="O292" s="53">
        <v>1.4716793661649236E-2</v>
      </c>
      <c r="P292" s="53">
        <v>8.9624630957401939E-3</v>
      </c>
      <c r="Q292" s="53">
        <v>1.4538558786346398E-2</v>
      </c>
      <c r="R292" s="53">
        <v>5.243838489774515E-3</v>
      </c>
      <c r="S292" s="53">
        <v>1.4282652441565555E-2</v>
      </c>
    </row>
    <row r="293" spans="2:19" ht="15.4" customHeight="1" x14ac:dyDescent="0.35">
      <c r="B293" s="79"/>
      <c r="C293" s="52" t="s">
        <v>4</v>
      </c>
      <c r="D293" s="48">
        <v>168946</v>
      </c>
      <c r="E293" s="48">
        <v>170002</v>
      </c>
      <c r="F293" s="48">
        <v>169178</v>
      </c>
      <c r="G293" s="48">
        <v>174671</v>
      </c>
      <c r="H293" s="48">
        <v>141607</v>
      </c>
      <c r="I293" s="48">
        <v>159146</v>
      </c>
      <c r="J293" s="48">
        <v>164538</v>
      </c>
      <c r="K293" s="48">
        <v>9563</v>
      </c>
      <c r="L293" s="48">
        <v>1492</v>
      </c>
      <c r="M293" s="48">
        <v>879</v>
      </c>
      <c r="N293" s="50">
        <v>176472</v>
      </c>
      <c r="O293" s="50">
        <v>154993</v>
      </c>
      <c r="P293" s="50">
        <v>9484</v>
      </c>
      <c r="Q293" s="50">
        <v>1582</v>
      </c>
      <c r="R293" s="50">
        <v>1907</v>
      </c>
      <c r="S293" s="50">
        <v>167966</v>
      </c>
    </row>
    <row r="294" spans="2:19" x14ac:dyDescent="0.35">
      <c r="B294" s="71" t="s">
        <v>1</v>
      </c>
      <c r="C294" s="94" t="s">
        <v>74</v>
      </c>
      <c r="D294" s="39">
        <v>20</v>
      </c>
      <c r="E294" s="39">
        <v>19</v>
      </c>
      <c r="F294" s="39">
        <v>17</v>
      </c>
      <c r="G294" s="39">
        <v>21</v>
      </c>
      <c r="H294" s="43">
        <v>25</v>
      </c>
      <c r="I294" s="43">
        <v>22</v>
      </c>
      <c r="J294" s="39">
        <v>30</v>
      </c>
      <c r="K294" s="43" t="s">
        <v>156</v>
      </c>
      <c r="L294" s="43" t="s">
        <v>156</v>
      </c>
      <c r="M294" s="39">
        <v>0</v>
      </c>
      <c r="N294" s="50">
        <v>32</v>
      </c>
      <c r="O294" s="50">
        <v>41</v>
      </c>
      <c r="P294" s="50" t="s">
        <v>156</v>
      </c>
      <c r="Q294" s="50">
        <v>0</v>
      </c>
      <c r="R294" s="50">
        <v>0</v>
      </c>
      <c r="S294" s="50">
        <v>42</v>
      </c>
    </row>
    <row r="295" spans="2:19" ht="15.4" customHeight="1" x14ac:dyDescent="0.35">
      <c r="B295" s="71"/>
      <c r="C295" s="94"/>
      <c r="D295" s="53">
        <v>1E-3</v>
      </c>
      <c r="E295" s="53">
        <v>1E-3</v>
      </c>
      <c r="F295" s="53">
        <v>1E-3</v>
      </c>
      <c r="G295" s="53">
        <v>1E-3</v>
      </c>
      <c r="H295" s="53">
        <v>1.3946223362713377E-3</v>
      </c>
      <c r="I295" s="53">
        <v>1.1612562681446292E-3</v>
      </c>
      <c r="J295" s="53">
        <v>1.533428746677571E-3</v>
      </c>
      <c r="K295" s="23" t="s">
        <v>150</v>
      </c>
      <c r="L295" s="23" t="s">
        <v>150</v>
      </c>
      <c r="M295" s="53" t="s">
        <v>150</v>
      </c>
      <c r="N295" s="53">
        <v>1.5438054805094559E-3</v>
      </c>
      <c r="O295" s="53">
        <v>2.1400981313289486E-3</v>
      </c>
      <c r="P295" s="23" t="s">
        <v>150</v>
      </c>
      <c r="Q295" s="53">
        <v>0</v>
      </c>
      <c r="R295" s="53" t="s">
        <v>150</v>
      </c>
      <c r="S295" s="53">
        <v>2.0792079207920793E-3</v>
      </c>
    </row>
    <row r="296" spans="2:19" x14ac:dyDescent="0.35">
      <c r="B296" s="71"/>
      <c r="C296" s="94" t="s">
        <v>75</v>
      </c>
      <c r="D296" s="48">
        <v>2020</v>
      </c>
      <c r="E296" s="48">
        <v>1871</v>
      </c>
      <c r="F296" s="48">
        <v>2019</v>
      </c>
      <c r="G296" s="48">
        <v>2035</v>
      </c>
      <c r="H296" s="48">
        <v>1387</v>
      </c>
      <c r="I296" s="48">
        <v>1486</v>
      </c>
      <c r="J296" s="48">
        <v>1519</v>
      </c>
      <c r="K296" s="48">
        <v>0</v>
      </c>
      <c r="L296" s="43" t="s">
        <v>156</v>
      </c>
      <c r="M296" s="48">
        <v>0</v>
      </c>
      <c r="N296" s="50">
        <v>1520</v>
      </c>
      <c r="O296" s="50">
        <v>1357</v>
      </c>
      <c r="P296" s="50">
        <v>0</v>
      </c>
      <c r="Q296" s="50" t="s">
        <v>156</v>
      </c>
      <c r="R296" s="50">
        <v>0</v>
      </c>
      <c r="S296" s="50">
        <v>1358</v>
      </c>
    </row>
    <row r="297" spans="2:19" ht="15.4" customHeight="1" x14ac:dyDescent="0.35">
      <c r="B297" s="71"/>
      <c r="C297" s="94"/>
      <c r="D297" s="53">
        <v>9.5000000000000001E-2</v>
      </c>
      <c r="E297" s="53">
        <v>8.8999999999999996E-2</v>
      </c>
      <c r="F297" s="53">
        <v>9.7000000000000003E-2</v>
      </c>
      <c r="G297" s="53">
        <v>9.4E-2</v>
      </c>
      <c r="H297" s="53">
        <v>7.7373647216333816E-2</v>
      </c>
      <c r="I297" s="53">
        <v>7.8437582475587228E-2</v>
      </c>
      <c r="J297" s="53">
        <v>7.7642608873441016E-2</v>
      </c>
      <c r="K297" s="53">
        <v>0</v>
      </c>
      <c r="L297" s="23" t="s">
        <v>150</v>
      </c>
      <c r="M297" s="53" t="s">
        <v>150</v>
      </c>
      <c r="N297" s="53">
        <v>7.3330760324199148E-2</v>
      </c>
      <c r="O297" s="53">
        <v>7.0832028395448374E-2</v>
      </c>
      <c r="P297" s="53">
        <v>0</v>
      </c>
      <c r="Q297" s="23" t="s">
        <v>150</v>
      </c>
      <c r="R297" s="53" t="s">
        <v>150</v>
      </c>
      <c r="S297" s="53">
        <v>6.7227722772277232E-2</v>
      </c>
    </row>
    <row r="298" spans="2:19" x14ac:dyDescent="0.35">
      <c r="B298" s="71"/>
      <c r="C298" s="94" t="s">
        <v>76</v>
      </c>
      <c r="D298" s="48">
        <v>3503</v>
      </c>
      <c r="E298" s="48">
        <v>3580</v>
      </c>
      <c r="F298" s="48">
        <v>3700</v>
      </c>
      <c r="G298" s="48">
        <v>3756</v>
      </c>
      <c r="H298" s="48">
        <v>3355</v>
      </c>
      <c r="I298" s="48">
        <v>3652</v>
      </c>
      <c r="J298" s="48">
        <v>3802</v>
      </c>
      <c r="K298" s="48">
        <v>229</v>
      </c>
      <c r="L298" s="48">
        <v>8</v>
      </c>
      <c r="M298" s="48">
        <v>0</v>
      </c>
      <c r="N298" s="50">
        <v>4039</v>
      </c>
      <c r="O298" s="50">
        <v>3903</v>
      </c>
      <c r="P298" s="50">
        <v>180</v>
      </c>
      <c r="Q298" s="50">
        <v>12</v>
      </c>
      <c r="R298" s="50">
        <v>0</v>
      </c>
      <c r="S298" s="50">
        <v>4095</v>
      </c>
    </row>
    <row r="299" spans="2:19" ht="15.65" customHeight="1" x14ac:dyDescent="0.35">
      <c r="B299" s="71"/>
      <c r="C299" s="94"/>
      <c r="D299" s="53">
        <v>0.16500000000000001</v>
      </c>
      <c r="E299" s="53">
        <v>0.17</v>
      </c>
      <c r="F299" s="53">
        <v>0.17799999999999999</v>
      </c>
      <c r="G299" s="53">
        <v>0.17399999999999999</v>
      </c>
      <c r="H299" s="53">
        <v>0.18715831752761353</v>
      </c>
      <c r="I299" s="53">
        <v>0.19276854051200845</v>
      </c>
      <c r="J299" s="53">
        <v>0.19433653649560417</v>
      </c>
      <c r="K299" s="53">
        <v>0.21583411875589067</v>
      </c>
      <c r="L299" s="53">
        <v>7.7669902912621352E-2</v>
      </c>
      <c r="M299" s="53" t="s">
        <v>150</v>
      </c>
      <c r="N299" s="53">
        <v>0.19485719799305287</v>
      </c>
      <c r="O299" s="53">
        <v>0.20372690259943627</v>
      </c>
      <c r="P299" s="53">
        <v>0.18967334035827185</v>
      </c>
      <c r="Q299" s="53">
        <v>0.12903225806451613</v>
      </c>
      <c r="R299" s="53" t="s">
        <v>150</v>
      </c>
      <c r="S299" s="53">
        <v>0.20272277227722774</v>
      </c>
    </row>
    <row r="300" spans="2:19" x14ac:dyDescent="0.35">
      <c r="B300" s="71"/>
      <c r="C300" s="94" t="s">
        <v>77</v>
      </c>
      <c r="D300" s="39">
        <v>73</v>
      </c>
      <c r="E300" s="39">
        <v>67</v>
      </c>
      <c r="F300" s="39">
        <v>57</v>
      </c>
      <c r="G300" s="39">
        <v>70</v>
      </c>
      <c r="H300" s="43">
        <v>49</v>
      </c>
      <c r="I300" s="43">
        <v>44</v>
      </c>
      <c r="J300" s="39">
        <v>68</v>
      </c>
      <c r="K300" s="43" t="s">
        <v>156</v>
      </c>
      <c r="L300" s="39">
        <v>0</v>
      </c>
      <c r="M300" s="39">
        <v>0</v>
      </c>
      <c r="N300" s="50">
        <v>69</v>
      </c>
      <c r="O300" s="50">
        <v>53</v>
      </c>
      <c r="P300" s="50" t="s">
        <v>156</v>
      </c>
      <c r="Q300" s="50">
        <v>0</v>
      </c>
      <c r="R300" s="50">
        <v>0</v>
      </c>
      <c r="S300" s="50">
        <v>56</v>
      </c>
    </row>
    <row r="301" spans="2:19" ht="15.65" customHeight="1" x14ac:dyDescent="0.35">
      <c r="B301" s="71"/>
      <c r="C301" s="94"/>
      <c r="D301" s="53">
        <v>3.0000000000000001E-3</v>
      </c>
      <c r="E301" s="53">
        <v>3.0000000000000001E-3</v>
      </c>
      <c r="F301" s="53">
        <v>3.0000000000000001E-3</v>
      </c>
      <c r="G301" s="53">
        <v>3.0000000000000001E-3</v>
      </c>
      <c r="H301" s="53">
        <v>2.733459779091822E-3</v>
      </c>
      <c r="I301" s="53">
        <v>2.3225125362892583E-3</v>
      </c>
      <c r="J301" s="53">
        <v>3.4757718258024944E-3</v>
      </c>
      <c r="K301" s="23" t="s">
        <v>150</v>
      </c>
      <c r="L301" s="53">
        <v>0</v>
      </c>
      <c r="M301" s="53" t="s">
        <v>150</v>
      </c>
      <c r="N301" s="53">
        <v>3.3288305673485142E-3</v>
      </c>
      <c r="O301" s="53">
        <v>2.7664683161081533E-3</v>
      </c>
      <c r="P301" s="23" t="s">
        <v>150</v>
      </c>
      <c r="Q301" s="53">
        <v>0</v>
      </c>
      <c r="R301" s="53" t="s">
        <v>150</v>
      </c>
      <c r="S301" s="53">
        <v>2.7722772277227721E-3</v>
      </c>
    </row>
    <row r="302" spans="2:19" x14ac:dyDescent="0.35">
      <c r="B302" s="71"/>
      <c r="C302" s="94" t="s">
        <v>78</v>
      </c>
      <c r="D302" s="39">
        <v>39</v>
      </c>
      <c r="E302" s="39">
        <v>33</v>
      </c>
      <c r="F302" s="39">
        <v>36</v>
      </c>
      <c r="G302" s="39">
        <v>56</v>
      </c>
      <c r="H302" s="43">
        <v>31</v>
      </c>
      <c r="I302" s="43">
        <v>43</v>
      </c>
      <c r="J302" s="39">
        <v>46</v>
      </c>
      <c r="K302" s="43" t="s">
        <v>156</v>
      </c>
      <c r="L302" s="39">
        <v>0</v>
      </c>
      <c r="M302" s="39">
        <v>0</v>
      </c>
      <c r="N302" s="50">
        <v>47</v>
      </c>
      <c r="O302" s="50">
        <v>53</v>
      </c>
      <c r="P302" s="50">
        <v>0</v>
      </c>
      <c r="Q302" s="50">
        <v>0</v>
      </c>
      <c r="R302" s="50">
        <v>0</v>
      </c>
      <c r="S302" s="50">
        <v>53</v>
      </c>
    </row>
    <row r="303" spans="2:19" ht="15.65" customHeight="1" x14ac:dyDescent="0.35">
      <c r="B303" s="71"/>
      <c r="C303" s="94"/>
      <c r="D303" s="53">
        <v>2E-3</v>
      </c>
      <c r="E303" s="53">
        <v>2E-3</v>
      </c>
      <c r="F303" s="53">
        <v>2E-3</v>
      </c>
      <c r="G303" s="53">
        <v>3.0000000000000001E-3</v>
      </c>
      <c r="H303" s="53">
        <v>1.7293316969764587E-3</v>
      </c>
      <c r="I303" s="53">
        <v>2.2697281604645023E-3</v>
      </c>
      <c r="J303" s="53">
        <v>2.3512574115722757E-3</v>
      </c>
      <c r="K303" s="23" t="s">
        <v>150</v>
      </c>
      <c r="L303" s="53">
        <v>0</v>
      </c>
      <c r="M303" s="53" t="s">
        <v>150</v>
      </c>
      <c r="N303" s="53">
        <v>2.2674642994982633E-3</v>
      </c>
      <c r="O303" s="53">
        <v>2.7664683161081533E-3</v>
      </c>
      <c r="P303" s="53">
        <v>0</v>
      </c>
      <c r="Q303" s="53">
        <v>0</v>
      </c>
      <c r="R303" s="53" t="s">
        <v>150</v>
      </c>
      <c r="S303" s="53">
        <v>2.6237623762376239E-3</v>
      </c>
    </row>
    <row r="304" spans="2:19" x14ac:dyDescent="0.35">
      <c r="B304" s="71"/>
      <c r="C304" s="94" t="s">
        <v>79</v>
      </c>
      <c r="D304" s="39">
        <v>47</v>
      </c>
      <c r="E304" s="39">
        <v>45</v>
      </c>
      <c r="F304" s="39">
        <v>54</v>
      </c>
      <c r="G304" s="39">
        <v>59</v>
      </c>
      <c r="H304" s="43">
        <v>35</v>
      </c>
      <c r="I304" s="43">
        <v>51</v>
      </c>
      <c r="J304" s="39">
        <v>48</v>
      </c>
      <c r="K304" s="39">
        <v>0</v>
      </c>
      <c r="L304" s="39">
        <v>0</v>
      </c>
      <c r="M304" s="39">
        <v>0</v>
      </c>
      <c r="N304" s="50">
        <v>48</v>
      </c>
      <c r="O304" s="50">
        <v>47</v>
      </c>
      <c r="P304" s="50" t="s">
        <v>156</v>
      </c>
      <c r="Q304" s="50" t="s">
        <v>156</v>
      </c>
      <c r="R304" s="50">
        <v>0</v>
      </c>
      <c r="S304" s="50">
        <v>51</v>
      </c>
    </row>
    <row r="305" spans="2:19" ht="15.65" customHeight="1" x14ac:dyDescent="0.35">
      <c r="B305" s="71"/>
      <c r="C305" s="94"/>
      <c r="D305" s="53">
        <v>2E-3</v>
      </c>
      <c r="E305" s="53">
        <v>2E-3</v>
      </c>
      <c r="F305" s="53">
        <v>3.0000000000000001E-3</v>
      </c>
      <c r="G305" s="53">
        <v>3.0000000000000001E-3</v>
      </c>
      <c r="H305" s="53">
        <v>1.9524712707798728E-3</v>
      </c>
      <c r="I305" s="53">
        <v>2.6920031670625497E-3</v>
      </c>
      <c r="J305" s="53">
        <v>2.4534859946841138E-3</v>
      </c>
      <c r="K305" s="53">
        <v>0</v>
      </c>
      <c r="L305" s="53">
        <v>0</v>
      </c>
      <c r="M305" s="53" t="s">
        <v>150</v>
      </c>
      <c r="N305" s="53">
        <v>2.3157082207641835E-3</v>
      </c>
      <c r="O305" s="53">
        <v>2.4532832237185512E-3</v>
      </c>
      <c r="P305" s="23" t="s">
        <v>150</v>
      </c>
      <c r="Q305" s="23" t="s">
        <v>150</v>
      </c>
      <c r="R305" s="53" t="s">
        <v>150</v>
      </c>
      <c r="S305" s="53">
        <v>2.5247524752475248E-3</v>
      </c>
    </row>
    <row r="306" spans="2:19" x14ac:dyDescent="0.35">
      <c r="B306" s="71"/>
      <c r="C306" s="94" t="s">
        <v>80</v>
      </c>
      <c r="D306" s="48">
        <v>1138</v>
      </c>
      <c r="E306" s="48">
        <v>1161</v>
      </c>
      <c r="F306" s="48">
        <v>1102</v>
      </c>
      <c r="G306" s="48">
        <v>1225</v>
      </c>
      <c r="H306" s="48">
        <v>1086</v>
      </c>
      <c r="I306" s="48">
        <v>1138</v>
      </c>
      <c r="J306" s="48">
        <v>1239</v>
      </c>
      <c r="K306" s="48">
        <v>14</v>
      </c>
      <c r="L306" s="43" t="s">
        <v>156</v>
      </c>
      <c r="M306" s="48">
        <v>0</v>
      </c>
      <c r="N306" s="50">
        <v>1254</v>
      </c>
      <c r="O306" s="50">
        <v>1250</v>
      </c>
      <c r="P306" s="50">
        <v>14</v>
      </c>
      <c r="Q306" s="50">
        <v>0</v>
      </c>
      <c r="R306" s="50">
        <v>0</v>
      </c>
      <c r="S306" s="50">
        <v>1264</v>
      </c>
    </row>
    <row r="307" spans="2:19" ht="15.65" customHeight="1" x14ac:dyDescent="0.35">
      <c r="B307" s="71"/>
      <c r="C307" s="94"/>
      <c r="D307" s="53">
        <v>5.2999999999999999E-2</v>
      </c>
      <c r="E307" s="53">
        <v>5.5E-2</v>
      </c>
      <c r="F307" s="53">
        <v>5.2999999999999999E-2</v>
      </c>
      <c r="G307" s="53">
        <v>5.7000000000000002E-2</v>
      </c>
      <c r="H307" s="53">
        <v>6.0582394287626913E-2</v>
      </c>
      <c r="I307" s="53">
        <v>6.0068619688572182E-2</v>
      </c>
      <c r="J307" s="53">
        <v>6.3330607237783679E-2</v>
      </c>
      <c r="K307" s="53">
        <v>1.3195098963242224E-2</v>
      </c>
      <c r="L307" s="23" t="s">
        <v>150</v>
      </c>
      <c r="M307" s="53" t="s">
        <v>150</v>
      </c>
      <c r="N307" s="53">
        <v>6.0497877267464299E-2</v>
      </c>
      <c r="O307" s="53">
        <v>6.5246894247833809E-2</v>
      </c>
      <c r="P307" s="53">
        <v>1.4752370916754479E-2</v>
      </c>
      <c r="Q307" s="53">
        <v>0</v>
      </c>
      <c r="R307" s="53" t="s">
        <v>150</v>
      </c>
      <c r="S307" s="53">
        <v>6.2574257425742574E-2</v>
      </c>
    </row>
    <row r="308" spans="2:19" x14ac:dyDescent="0.35">
      <c r="B308" s="71"/>
      <c r="C308" s="94" t="s">
        <v>81</v>
      </c>
      <c r="D308" s="48">
        <v>12021</v>
      </c>
      <c r="E308" s="48">
        <v>11825</v>
      </c>
      <c r="F308" s="48">
        <v>11613</v>
      </c>
      <c r="G308" s="48">
        <v>12062</v>
      </c>
      <c r="H308" s="48">
        <v>10121</v>
      </c>
      <c r="I308" s="48">
        <v>10612</v>
      </c>
      <c r="J308" s="48">
        <v>11142</v>
      </c>
      <c r="K308" s="48">
        <v>373</v>
      </c>
      <c r="L308" s="48">
        <v>52</v>
      </c>
      <c r="M308" s="48">
        <v>0</v>
      </c>
      <c r="N308" s="50">
        <v>11567</v>
      </c>
      <c r="O308" s="50">
        <v>10803</v>
      </c>
      <c r="P308" s="50">
        <v>328</v>
      </c>
      <c r="Q308" s="50">
        <v>46</v>
      </c>
      <c r="R308" s="50">
        <v>0</v>
      </c>
      <c r="S308" s="50">
        <v>11177</v>
      </c>
    </row>
    <row r="309" spans="2:19" ht="15.65" customHeight="1" x14ac:dyDescent="0.35">
      <c r="B309" s="71"/>
      <c r="C309" s="94"/>
      <c r="D309" s="53">
        <v>0.56499999999999995</v>
      </c>
      <c r="E309" s="53">
        <v>0.56200000000000006</v>
      </c>
      <c r="F309" s="53">
        <v>0.55900000000000005</v>
      </c>
      <c r="G309" s="53">
        <v>0.55900000000000005</v>
      </c>
      <c r="H309" s="53">
        <v>0.56459890661608836</v>
      </c>
      <c r="I309" s="53">
        <v>0.56014779625230937</v>
      </c>
      <c r="J309" s="53">
        <v>0.56951543651604986</v>
      </c>
      <c r="K309" s="53">
        <v>0.351555136663525</v>
      </c>
      <c r="L309" s="53">
        <v>0.50485436893203883</v>
      </c>
      <c r="M309" s="53" t="s">
        <v>150</v>
      </c>
      <c r="N309" s="53">
        <v>0.55803743728290234</v>
      </c>
      <c r="O309" s="53">
        <v>0.56388975884747883</v>
      </c>
      <c r="P309" s="53">
        <v>0.34562697576396206</v>
      </c>
      <c r="Q309" s="53">
        <v>0.4946236559139785</v>
      </c>
      <c r="R309" s="53" t="s">
        <v>150</v>
      </c>
      <c r="S309" s="53">
        <v>0.55331683168316836</v>
      </c>
    </row>
    <row r="310" spans="2:19" x14ac:dyDescent="0.35">
      <c r="B310" s="71"/>
      <c r="C310" s="94" t="s">
        <v>82</v>
      </c>
      <c r="D310" s="48">
        <v>51</v>
      </c>
      <c r="E310" s="39">
        <v>52</v>
      </c>
      <c r="F310" s="39">
        <v>40</v>
      </c>
      <c r="G310" s="39">
        <v>44</v>
      </c>
      <c r="H310" s="43">
        <v>35</v>
      </c>
      <c r="I310" s="43">
        <v>32</v>
      </c>
      <c r="J310" s="39">
        <v>47</v>
      </c>
      <c r="K310" s="39">
        <v>0</v>
      </c>
      <c r="L310" s="39">
        <v>0</v>
      </c>
      <c r="M310" s="39">
        <v>0</v>
      </c>
      <c r="N310" s="50">
        <v>47</v>
      </c>
      <c r="O310" s="50">
        <v>39</v>
      </c>
      <c r="P310" s="50" t="s">
        <v>156</v>
      </c>
      <c r="Q310" s="50">
        <v>0</v>
      </c>
      <c r="R310" s="50">
        <v>0</v>
      </c>
      <c r="S310" s="50">
        <v>40</v>
      </c>
    </row>
    <row r="311" spans="2:19" ht="15.65" customHeight="1" x14ac:dyDescent="0.35">
      <c r="B311" s="71"/>
      <c r="C311" s="94"/>
      <c r="D311" s="53">
        <v>2E-3</v>
      </c>
      <c r="E311" s="53">
        <v>2E-3</v>
      </c>
      <c r="F311" s="53">
        <v>2E-3</v>
      </c>
      <c r="G311" s="53">
        <v>2E-3</v>
      </c>
      <c r="H311" s="53">
        <v>1.9524712707798728E-3</v>
      </c>
      <c r="I311" s="53">
        <v>1.6891000263921879E-3</v>
      </c>
      <c r="J311" s="53">
        <v>2.4023717031281945E-3</v>
      </c>
      <c r="K311" s="53">
        <v>0</v>
      </c>
      <c r="L311" s="53">
        <v>0</v>
      </c>
      <c r="M311" s="53" t="s">
        <v>150</v>
      </c>
      <c r="N311" s="53">
        <v>2.2674642994982633E-3</v>
      </c>
      <c r="O311" s="53">
        <v>2.0357031005324147E-3</v>
      </c>
      <c r="P311" s="23" t="s">
        <v>150</v>
      </c>
      <c r="Q311" s="53">
        <v>0</v>
      </c>
      <c r="R311" s="53" t="s">
        <v>150</v>
      </c>
      <c r="S311" s="53">
        <v>1.9801980198019802E-3</v>
      </c>
    </row>
    <row r="312" spans="2:19" ht="15.4" customHeight="1" x14ac:dyDescent="0.35">
      <c r="B312" s="71"/>
      <c r="C312" s="94" t="s">
        <v>83</v>
      </c>
      <c r="D312" s="39">
        <v>28</v>
      </c>
      <c r="E312" s="39">
        <v>28</v>
      </c>
      <c r="F312" s="39">
        <v>22</v>
      </c>
      <c r="G312" s="39">
        <v>17</v>
      </c>
      <c r="H312" s="43">
        <v>23</v>
      </c>
      <c r="I312" s="43">
        <v>15</v>
      </c>
      <c r="J312" s="39">
        <v>18</v>
      </c>
      <c r="K312" s="39">
        <v>0</v>
      </c>
      <c r="L312" s="39">
        <v>0</v>
      </c>
      <c r="M312" s="39">
        <v>0</v>
      </c>
      <c r="N312" s="50">
        <v>18</v>
      </c>
      <c r="O312" s="50">
        <v>19</v>
      </c>
      <c r="P312" s="50">
        <v>0</v>
      </c>
      <c r="Q312" s="50" t="s">
        <v>156</v>
      </c>
      <c r="R312" s="50">
        <v>0</v>
      </c>
      <c r="S312" s="50">
        <v>20</v>
      </c>
    </row>
    <row r="313" spans="2:19" ht="15.65" customHeight="1" x14ac:dyDescent="0.35">
      <c r="B313" s="71"/>
      <c r="C313" s="94"/>
      <c r="D313" s="53">
        <v>1E-3</v>
      </c>
      <c r="E313" s="53">
        <v>1E-3</v>
      </c>
      <c r="F313" s="53">
        <v>1E-3</v>
      </c>
      <c r="G313" s="53">
        <v>1E-3</v>
      </c>
      <c r="H313" s="53">
        <v>1.2830525493696308E-3</v>
      </c>
      <c r="I313" s="53">
        <v>7.9176563737133805E-4</v>
      </c>
      <c r="J313" s="53">
        <v>9.2005724800654266E-4</v>
      </c>
      <c r="K313" s="53">
        <v>0</v>
      </c>
      <c r="L313" s="53">
        <v>0</v>
      </c>
      <c r="M313" s="53" t="s">
        <v>150</v>
      </c>
      <c r="N313" s="53">
        <v>8.6839058278656892E-4</v>
      </c>
      <c r="O313" s="53">
        <v>9.9175279256707386E-4</v>
      </c>
      <c r="P313" s="53">
        <v>0</v>
      </c>
      <c r="Q313" s="23" t="s">
        <v>150</v>
      </c>
      <c r="R313" s="53" t="s">
        <v>150</v>
      </c>
      <c r="S313" s="53">
        <v>9.9009900990099011E-4</v>
      </c>
    </row>
    <row r="314" spans="2:19" ht="15.4" customHeight="1" x14ac:dyDescent="0.35">
      <c r="B314" s="71"/>
      <c r="C314" s="94" t="s">
        <v>84</v>
      </c>
      <c r="D314" s="39">
        <v>555</v>
      </c>
      <c r="E314" s="39">
        <v>511</v>
      </c>
      <c r="F314" s="39">
        <v>471</v>
      </c>
      <c r="G314" s="39">
        <v>509</v>
      </c>
      <c r="H314" s="43">
        <v>420</v>
      </c>
      <c r="I314" s="43">
        <v>435</v>
      </c>
      <c r="J314" s="39">
        <v>37</v>
      </c>
      <c r="K314" s="39">
        <v>409</v>
      </c>
      <c r="L314" s="39">
        <v>24</v>
      </c>
      <c r="M314" s="39">
        <v>0</v>
      </c>
      <c r="N314" s="50">
        <v>470</v>
      </c>
      <c r="O314" s="50">
        <v>32</v>
      </c>
      <c r="P314" s="50">
        <v>386</v>
      </c>
      <c r="Q314" s="50">
        <v>27</v>
      </c>
      <c r="R314" s="50">
        <v>0</v>
      </c>
      <c r="S314" s="50">
        <v>445</v>
      </c>
    </row>
    <row r="315" spans="2:19" ht="15.65" customHeight="1" x14ac:dyDescent="0.35">
      <c r="B315" s="71"/>
      <c r="C315" s="94"/>
      <c r="D315" s="53">
        <v>2.5999999999999999E-2</v>
      </c>
      <c r="E315" s="53">
        <v>2.4E-2</v>
      </c>
      <c r="F315" s="53">
        <v>2.3E-2</v>
      </c>
      <c r="G315" s="53">
        <v>2.4E-2</v>
      </c>
      <c r="H315" s="53">
        <v>2.3429655249358472E-2</v>
      </c>
      <c r="I315" s="53">
        <v>2.2961203483768806E-2</v>
      </c>
      <c r="J315" s="53">
        <v>1.8912287875690044E-3</v>
      </c>
      <c r="K315" s="53">
        <v>0.38548539114043356</v>
      </c>
      <c r="L315" s="53">
        <v>0.23300970873786409</v>
      </c>
      <c r="M315" s="53" t="s">
        <v>150</v>
      </c>
      <c r="N315" s="53">
        <v>2.2674642994982633E-2</v>
      </c>
      <c r="O315" s="53">
        <v>1.6703204927445453E-3</v>
      </c>
      <c r="P315" s="53">
        <v>0.40674394099051631</v>
      </c>
      <c r="Q315" s="53">
        <v>0.29032258064516131</v>
      </c>
      <c r="R315" s="53" t="s">
        <v>150</v>
      </c>
      <c r="S315" s="53">
        <v>2.2029702970297028E-2</v>
      </c>
    </row>
    <row r="316" spans="2:19" ht="15.4" customHeight="1" x14ac:dyDescent="0.35">
      <c r="B316" s="71"/>
      <c r="C316" s="94" t="s">
        <v>85</v>
      </c>
      <c r="D316" s="39">
        <v>18</v>
      </c>
      <c r="E316" s="39">
        <v>16</v>
      </c>
      <c r="F316" s="39">
        <v>14</v>
      </c>
      <c r="G316" s="39">
        <v>13</v>
      </c>
      <c r="H316" s="43">
        <v>12</v>
      </c>
      <c r="I316" s="43">
        <v>9</v>
      </c>
      <c r="J316" s="39">
        <v>9</v>
      </c>
      <c r="K316" s="39">
        <v>0</v>
      </c>
      <c r="L316" s="39">
        <v>0</v>
      </c>
      <c r="M316" s="39">
        <v>0</v>
      </c>
      <c r="N316" s="50">
        <v>9</v>
      </c>
      <c r="O316" s="50">
        <v>13</v>
      </c>
      <c r="P316" s="50">
        <v>0</v>
      </c>
      <c r="Q316" s="50">
        <v>0</v>
      </c>
      <c r="R316" s="50">
        <v>0</v>
      </c>
      <c r="S316" s="50">
        <v>13</v>
      </c>
    </row>
    <row r="317" spans="2:19" ht="15.65" customHeight="1" x14ac:dyDescent="0.35">
      <c r="B317" s="71"/>
      <c r="C317" s="94"/>
      <c r="D317" s="53">
        <v>1E-3</v>
      </c>
      <c r="E317" s="53">
        <v>1E-3</v>
      </c>
      <c r="F317" s="53">
        <v>1E-3</v>
      </c>
      <c r="G317" s="53">
        <v>1E-3</v>
      </c>
      <c r="H317" s="53">
        <v>6.6941872141024206E-4</v>
      </c>
      <c r="I317" s="53">
        <v>4.7505938242280285E-4</v>
      </c>
      <c r="J317" s="53">
        <v>4.6002862400327133E-4</v>
      </c>
      <c r="K317" s="53">
        <v>0</v>
      </c>
      <c r="L317" s="53">
        <v>0</v>
      </c>
      <c r="M317" s="53" t="s">
        <v>150</v>
      </c>
      <c r="N317" s="53">
        <v>4.3419529139328446E-4</v>
      </c>
      <c r="O317" s="53">
        <v>6.7856770017747159E-4</v>
      </c>
      <c r="P317" s="53">
        <v>0</v>
      </c>
      <c r="Q317" s="53">
        <v>0</v>
      </c>
      <c r="R317" s="53" t="s">
        <v>150</v>
      </c>
      <c r="S317" s="53">
        <v>6.4356435643564359E-4</v>
      </c>
    </row>
    <row r="318" spans="2:19" ht="15.4" customHeight="1" x14ac:dyDescent="0.35">
      <c r="B318" s="71"/>
      <c r="C318" s="94" t="s">
        <v>86</v>
      </c>
      <c r="D318" s="39">
        <v>204</v>
      </c>
      <c r="E318" s="39">
        <v>242</v>
      </c>
      <c r="F318" s="39">
        <v>228</v>
      </c>
      <c r="G318" s="39">
        <v>220</v>
      </c>
      <c r="H318" s="43">
        <v>195</v>
      </c>
      <c r="I318" s="43">
        <v>210</v>
      </c>
      <c r="J318" s="39">
        <v>210</v>
      </c>
      <c r="K318" s="39">
        <v>0</v>
      </c>
      <c r="L318" s="43" t="s">
        <v>156</v>
      </c>
      <c r="M318" s="39">
        <v>0</v>
      </c>
      <c r="N318" s="50">
        <v>211</v>
      </c>
      <c r="O318" s="50">
        <v>200</v>
      </c>
      <c r="P318" s="50">
        <v>0</v>
      </c>
      <c r="Q318" s="50">
        <v>0</v>
      </c>
      <c r="R318" s="50">
        <v>0</v>
      </c>
      <c r="S318" s="50">
        <v>200</v>
      </c>
    </row>
    <row r="319" spans="2:19" ht="15.65" customHeight="1" x14ac:dyDescent="0.35">
      <c r="B319" s="71"/>
      <c r="C319" s="94"/>
      <c r="D319" s="53">
        <v>0.01</v>
      </c>
      <c r="E319" s="53">
        <v>1.0999999999999999E-2</v>
      </c>
      <c r="F319" s="53">
        <v>1.0999999999999999E-2</v>
      </c>
      <c r="G319" s="53">
        <v>0.01</v>
      </c>
      <c r="H319" s="53">
        <v>1.0878054222916433E-2</v>
      </c>
      <c r="I319" s="53">
        <v>1.1084718923198733E-2</v>
      </c>
      <c r="J319" s="53">
        <v>1.0734001226742998E-2</v>
      </c>
      <c r="K319" s="53">
        <v>0</v>
      </c>
      <c r="L319" s="23" t="s">
        <v>150</v>
      </c>
      <c r="M319" s="53" t="s">
        <v>150</v>
      </c>
      <c r="N319" s="53">
        <v>1.0179467387109224E-2</v>
      </c>
      <c r="O319" s="53">
        <v>1.0439503079653408E-2</v>
      </c>
      <c r="P319" s="53">
        <v>0</v>
      </c>
      <c r="Q319" s="53">
        <v>0</v>
      </c>
      <c r="R319" s="53" t="s">
        <v>150</v>
      </c>
      <c r="S319" s="53">
        <v>9.9009900990099011E-3</v>
      </c>
    </row>
    <row r="320" spans="2:19" ht="15.4" customHeight="1" x14ac:dyDescent="0.35">
      <c r="B320" s="71"/>
      <c r="C320" s="94" t="s">
        <v>87</v>
      </c>
      <c r="D320" s="39">
        <v>21</v>
      </c>
      <c r="E320" s="39">
        <v>21</v>
      </c>
      <c r="F320" s="39">
        <v>20</v>
      </c>
      <c r="G320" s="39">
        <v>26</v>
      </c>
      <c r="H320" s="43">
        <v>25</v>
      </c>
      <c r="I320" s="43">
        <v>24</v>
      </c>
      <c r="J320" s="39">
        <v>32</v>
      </c>
      <c r="K320" s="39">
        <v>0</v>
      </c>
      <c r="L320" s="39">
        <v>0</v>
      </c>
      <c r="M320" s="39">
        <v>0</v>
      </c>
      <c r="N320" s="50">
        <v>32</v>
      </c>
      <c r="O320" s="50">
        <v>21</v>
      </c>
      <c r="P320" s="50">
        <v>0</v>
      </c>
      <c r="Q320" s="50">
        <v>0</v>
      </c>
      <c r="R320" s="50">
        <v>0</v>
      </c>
      <c r="S320" s="50">
        <v>21</v>
      </c>
    </row>
    <row r="321" spans="2:19" ht="15.65" customHeight="1" x14ac:dyDescent="0.35">
      <c r="B321" s="71"/>
      <c r="C321" s="94"/>
      <c r="D321" s="53">
        <v>1E-3</v>
      </c>
      <c r="E321" s="53">
        <v>1E-3</v>
      </c>
      <c r="F321" s="53">
        <v>1E-3</v>
      </c>
      <c r="G321" s="53">
        <v>1E-3</v>
      </c>
      <c r="H321" s="53">
        <v>1.3946223362713377E-3</v>
      </c>
      <c r="I321" s="53">
        <v>1.266825019794141E-3</v>
      </c>
      <c r="J321" s="53">
        <v>1.6356573297894091E-3</v>
      </c>
      <c r="K321" s="53">
        <v>0</v>
      </c>
      <c r="L321" s="53">
        <v>0</v>
      </c>
      <c r="M321" s="53" t="s">
        <v>150</v>
      </c>
      <c r="N321" s="53">
        <v>1.5438054805094559E-3</v>
      </c>
      <c r="O321" s="53">
        <v>1.096147823363608E-3</v>
      </c>
      <c r="P321" s="53">
        <v>0</v>
      </c>
      <c r="Q321" s="53">
        <v>0</v>
      </c>
      <c r="R321" s="53" t="s">
        <v>150</v>
      </c>
      <c r="S321" s="53">
        <v>1.0396039603960397E-3</v>
      </c>
    </row>
    <row r="322" spans="2:19" ht="15.4" customHeight="1" x14ac:dyDescent="0.35">
      <c r="B322" s="71"/>
      <c r="C322" s="94" t="s">
        <v>88</v>
      </c>
      <c r="D322" s="39">
        <v>8</v>
      </c>
      <c r="E322" s="39">
        <v>15</v>
      </c>
      <c r="F322" s="39">
        <v>6</v>
      </c>
      <c r="G322" s="39">
        <v>9</v>
      </c>
      <c r="H322" s="43">
        <v>16</v>
      </c>
      <c r="I322" s="43">
        <v>7</v>
      </c>
      <c r="J322" s="39">
        <v>6</v>
      </c>
      <c r="K322" s="43" t="s">
        <v>156</v>
      </c>
      <c r="L322" s="43" t="s">
        <v>156</v>
      </c>
      <c r="M322" s="39">
        <v>0</v>
      </c>
      <c r="N322" s="50">
        <v>8</v>
      </c>
      <c r="O322" s="50">
        <v>13</v>
      </c>
      <c r="P322" s="50" t="s">
        <v>156</v>
      </c>
      <c r="Q322" s="50">
        <v>0</v>
      </c>
      <c r="R322" s="50">
        <v>0</v>
      </c>
      <c r="S322" s="50">
        <v>14</v>
      </c>
    </row>
    <row r="323" spans="2:19" ht="15.65" customHeight="1" x14ac:dyDescent="0.35">
      <c r="B323" s="71"/>
      <c r="C323" s="94"/>
      <c r="D323" s="53" t="s">
        <v>155</v>
      </c>
      <c r="E323" s="53">
        <v>1E-3</v>
      </c>
      <c r="F323" s="53" t="s">
        <v>155</v>
      </c>
      <c r="G323" s="53" t="s">
        <v>155</v>
      </c>
      <c r="H323" s="53">
        <v>8.9255829521365615E-4</v>
      </c>
      <c r="I323" s="53">
        <v>3.6949063077329112E-4</v>
      </c>
      <c r="J323" s="53">
        <v>3.0668574933551422E-4</v>
      </c>
      <c r="K323" s="23" t="s">
        <v>150</v>
      </c>
      <c r="L323" s="23" t="s">
        <v>150</v>
      </c>
      <c r="M323" s="53" t="s">
        <v>150</v>
      </c>
      <c r="N323" s="53">
        <v>3.8595137012736397E-4</v>
      </c>
      <c r="O323" s="53">
        <v>6.7856770017747159E-4</v>
      </c>
      <c r="P323" s="23" t="s">
        <v>150</v>
      </c>
      <c r="Q323" s="53">
        <v>0</v>
      </c>
      <c r="R323" s="53" t="s">
        <v>150</v>
      </c>
      <c r="S323" s="53">
        <v>6.9306930693069303E-4</v>
      </c>
    </row>
    <row r="324" spans="2:19" ht="15.4" customHeight="1" x14ac:dyDescent="0.35">
      <c r="B324" s="71"/>
      <c r="C324" s="94" t="s">
        <v>89</v>
      </c>
      <c r="D324" s="39">
        <v>101</v>
      </c>
      <c r="E324" s="39">
        <v>94</v>
      </c>
      <c r="F324" s="39">
        <v>77</v>
      </c>
      <c r="G324" s="39">
        <v>94</v>
      </c>
      <c r="H324" s="43">
        <v>69</v>
      </c>
      <c r="I324" s="43">
        <v>74</v>
      </c>
      <c r="J324" s="39">
        <v>90</v>
      </c>
      <c r="K324" s="39">
        <v>0</v>
      </c>
      <c r="L324" s="39">
        <v>0</v>
      </c>
      <c r="M324" s="39">
        <v>0</v>
      </c>
      <c r="N324" s="50">
        <v>90</v>
      </c>
      <c r="O324" s="50">
        <v>70</v>
      </c>
      <c r="P324" s="50" t="s">
        <v>156</v>
      </c>
      <c r="Q324" s="50">
        <v>0</v>
      </c>
      <c r="R324" s="50">
        <v>0</v>
      </c>
      <c r="S324" s="50">
        <v>71</v>
      </c>
    </row>
    <row r="325" spans="2:19" ht="15.65" customHeight="1" x14ac:dyDescent="0.35">
      <c r="B325" s="71"/>
      <c r="C325" s="94"/>
      <c r="D325" s="53">
        <v>5.0000000000000001E-3</v>
      </c>
      <c r="E325" s="53">
        <v>4.0000000000000001E-3</v>
      </c>
      <c r="F325" s="53">
        <v>4.0000000000000001E-3</v>
      </c>
      <c r="G325" s="53">
        <v>4.0000000000000001E-3</v>
      </c>
      <c r="H325" s="53">
        <v>3.8491576481088923E-3</v>
      </c>
      <c r="I325" s="53">
        <v>3.9060438110319344E-3</v>
      </c>
      <c r="J325" s="53">
        <v>4.6002862400327128E-3</v>
      </c>
      <c r="K325" s="53">
        <v>0</v>
      </c>
      <c r="L325" s="53">
        <v>0</v>
      </c>
      <c r="M325" s="53" t="s">
        <v>150</v>
      </c>
      <c r="N325" s="53">
        <v>4.3419529139328448E-3</v>
      </c>
      <c r="O325" s="53">
        <v>3.6538260778786929E-3</v>
      </c>
      <c r="P325" s="23" t="s">
        <v>150</v>
      </c>
      <c r="Q325" s="53">
        <v>0</v>
      </c>
      <c r="R325" s="53" t="s">
        <v>150</v>
      </c>
      <c r="S325" s="53">
        <v>3.5148514851485149E-3</v>
      </c>
    </row>
    <row r="326" spans="2:19" ht="15.4" customHeight="1" x14ac:dyDescent="0.35">
      <c r="B326" s="71"/>
      <c r="C326" s="94" t="s">
        <v>90</v>
      </c>
      <c r="D326" s="39">
        <v>28</v>
      </c>
      <c r="E326" s="39">
        <v>29</v>
      </c>
      <c r="F326" s="39">
        <v>24</v>
      </c>
      <c r="G326" s="39">
        <v>18</v>
      </c>
      <c r="H326" s="43">
        <v>28</v>
      </c>
      <c r="I326" s="43">
        <v>18</v>
      </c>
      <c r="J326" s="39">
        <v>12</v>
      </c>
      <c r="K326" s="43" t="s">
        <v>156</v>
      </c>
      <c r="L326" s="39">
        <v>0</v>
      </c>
      <c r="M326" s="39">
        <v>0</v>
      </c>
      <c r="N326" s="50">
        <v>14</v>
      </c>
      <c r="O326" s="50">
        <v>33</v>
      </c>
      <c r="P326" s="50" t="s">
        <v>156</v>
      </c>
      <c r="Q326" s="50">
        <v>0</v>
      </c>
      <c r="R326" s="50">
        <v>0</v>
      </c>
      <c r="S326" s="50">
        <v>34</v>
      </c>
    </row>
    <row r="327" spans="2:19" ht="15.65" customHeight="1" x14ac:dyDescent="0.35">
      <c r="B327" s="71"/>
      <c r="C327" s="94"/>
      <c r="D327" s="53">
        <v>1E-3</v>
      </c>
      <c r="E327" s="53">
        <v>1E-3</v>
      </c>
      <c r="F327" s="53">
        <v>1E-3</v>
      </c>
      <c r="G327" s="53">
        <v>1E-3</v>
      </c>
      <c r="H327" s="53">
        <v>1.5619770166238982E-3</v>
      </c>
      <c r="I327" s="53">
        <v>9.501187648456057E-4</v>
      </c>
      <c r="J327" s="53">
        <v>6.1337149867102844E-4</v>
      </c>
      <c r="K327" s="23" t="s">
        <v>150</v>
      </c>
      <c r="L327" s="53">
        <v>0</v>
      </c>
      <c r="M327" s="53" t="s">
        <v>150</v>
      </c>
      <c r="N327" s="53">
        <v>6.7541489772288696E-4</v>
      </c>
      <c r="O327" s="53">
        <v>1.7225180081428123E-3</v>
      </c>
      <c r="P327" s="23" t="s">
        <v>150</v>
      </c>
      <c r="Q327" s="53">
        <v>0</v>
      </c>
      <c r="R327" s="53" t="s">
        <v>150</v>
      </c>
      <c r="S327" s="53">
        <v>1.6831683168316831E-3</v>
      </c>
    </row>
    <row r="328" spans="2:19" ht="15.4" customHeight="1" x14ac:dyDescent="0.35">
      <c r="B328" s="71"/>
      <c r="C328" s="94" t="s">
        <v>91</v>
      </c>
      <c r="D328" s="39">
        <v>108</v>
      </c>
      <c r="E328" s="39">
        <v>137</v>
      </c>
      <c r="F328" s="39">
        <v>105</v>
      </c>
      <c r="G328" s="39">
        <v>136</v>
      </c>
      <c r="H328" s="43">
        <v>129</v>
      </c>
      <c r="I328" s="43">
        <v>182</v>
      </c>
      <c r="J328" s="39">
        <v>187</v>
      </c>
      <c r="K328" s="39">
        <v>6</v>
      </c>
      <c r="L328" s="39">
        <v>0</v>
      </c>
      <c r="M328" s="39">
        <v>0</v>
      </c>
      <c r="N328" s="50">
        <v>193</v>
      </c>
      <c r="O328" s="50">
        <v>191</v>
      </c>
      <c r="P328" s="50">
        <v>8</v>
      </c>
      <c r="Q328" s="50" t="s">
        <v>156</v>
      </c>
      <c r="R328" s="50">
        <v>0</v>
      </c>
      <c r="S328" s="50">
        <v>200</v>
      </c>
    </row>
    <row r="329" spans="2:19" ht="15.65" customHeight="1" x14ac:dyDescent="0.35">
      <c r="B329" s="71"/>
      <c r="C329" s="94"/>
      <c r="D329" s="53">
        <v>5.0000000000000001E-3</v>
      </c>
      <c r="E329" s="53">
        <v>7.0000000000000001E-3</v>
      </c>
      <c r="F329" s="53">
        <v>5.0000000000000001E-3</v>
      </c>
      <c r="G329" s="53">
        <v>6.0000000000000001E-3</v>
      </c>
      <c r="H329" s="53">
        <v>7.196251255160103E-3</v>
      </c>
      <c r="I329" s="53">
        <v>9.6067564001055695E-3</v>
      </c>
      <c r="J329" s="53">
        <v>9.55837252095686E-3</v>
      </c>
      <c r="K329" s="53">
        <v>5.6550424128180964E-3</v>
      </c>
      <c r="L329" s="53">
        <v>0</v>
      </c>
      <c r="M329" s="53" t="s">
        <v>150</v>
      </c>
      <c r="N329" s="53">
        <v>9.3110768043226551E-3</v>
      </c>
      <c r="O329" s="53">
        <v>9.9697254410690047E-3</v>
      </c>
      <c r="P329" s="53">
        <v>8.4299262381454156E-3</v>
      </c>
      <c r="Q329" s="23" t="s">
        <v>150</v>
      </c>
      <c r="R329" s="53" t="s">
        <v>150</v>
      </c>
      <c r="S329" s="53">
        <v>9.9009900990099011E-3</v>
      </c>
    </row>
    <row r="330" spans="2:19" ht="15.4" customHeight="1" x14ac:dyDescent="0.35">
      <c r="B330" s="71"/>
      <c r="C330" s="94" t="s">
        <v>92</v>
      </c>
      <c r="D330" s="39">
        <v>112</v>
      </c>
      <c r="E330" s="39">
        <v>111</v>
      </c>
      <c r="F330" s="39">
        <v>90</v>
      </c>
      <c r="G330" s="39">
        <v>112</v>
      </c>
      <c r="H330" s="43">
        <v>85</v>
      </c>
      <c r="I330" s="43">
        <v>87</v>
      </c>
      <c r="J330" s="39">
        <v>98</v>
      </c>
      <c r="K330" s="39">
        <v>0</v>
      </c>
      <c r="L330" s="39">
        <v>0</v>
      </c>
      <c r="M330" s="39">
        <v>0</v>
      </c>
      <c r="N330" s="50">
        <v>98</v>
      </c>
      <c r="O330" s="50">
        <v>101</v>
      </c>
      <c r="P330" s="50">
        <v>0</v>
      </c>
      <c r="Q330" s="50">
        <v>0</v>
      </c>
      <c r="R330" s="50">
        <v>0</v>
      </c>
      <c r="S330" s="50">
        <v>101</v>
      </c>
    </row>
    <row r="331" spans="2:19" ht="15.65" customHeight="1" x14ac:dyDescent="0.35">
      <c r="B331" s="71"/>
      <c r="C331" s="94"/>
      <c r="D331" s="53">
        <v>5.0000000000000001E-3</v>
      </c>
      <c r="E331" s="53">
        <v>5.0000000000000001E-3</v>
      </c>
      <c r="F331" s="53">
        <v>4.0000000000000001E-3</v>
      </c>
      <c r="G331" s="53">
        <v>5.0000000000000001E-3</v>
      </c>
      <c r="H331" s="53">
        <v>4.7417159433225482E-3</v>
      </c>
      <c r="I331" s="53">
        <v>4.5922406967537606E-3</v>
      </c>
      <c r="J331" s="53">
        <v>5.0092005724800652E-3</v>
      </c>
      <c r="K331" s="53">
        <v>0</v>
      </c>
      <c r="L331" s="53">
        <v>0</v>
      </c>
      <c r="M331" s="53" t="s">
        <v>150</v>
      </c>
      <c r="N331" s="53">
        <v>4.7279042840602083E-3</v>
      </c>
      <c r="O331" s="53">
        <v>5.271949055224971E-3</v>
      </c>
      <c r="P331" s="53">
        <v>0</v>
      </c>
      <c r="Q331" s="53">
        <v>0</v>
      </c>
      <c r="R331" s="53" t="s">
        <v>150</v>
      </c>
      <c r="S331" s="53">
        <v>5.0000000000000001E-3</v>
      </c>
    </row>
    <row r="332" spans="2:19" x14ac:dyDescent="0.35">
      <c r="B332" s="71"/>
      <c r="C332" s="94" t="s">
        <v>93</v>
      </c>
      <c r="D332" s="39">
        <v>190</v>
      </c>
      <c r="E332" s="39">
        <v>222</v>
      </c>
      <c r="F332" s="39">
        <v>155</v>
      </c>
      <c r="G332" s="39">
        <v>208</v>
      </c>
      <c r="H332" s="43">
        <v>158</v>
      </c>
      <c r="I332" s="43">
        <v>141</v>
      </c>
      <c r="J332" s="39">
        <v>172</v>
      </c>
      <c r="K332" s="43" t="s">
        <v>156</v>
      </c>
      <c r="L332" s="39">
        <v>0</v>
      </c>
      <c r="M332" s="39">
        <v>0</v>
      </c>
      <c r="N332" s="50">
        <v>173</v>
      </c>
      <c r="O332" s="50">
        <v>175</v>
      </c>
      <c r="P332" s="50" t="s">
        <v>156</v>
      </c>
      <c r="Q332" s="50">
        <v>0</v>
      </c>
      <c r="R332" s="50">
        <v>0</v>
      </c>
      <c r="S332" s="50">
        <v>176</v>
      </c>
    </row>
    <row r="333" spans="2:19" x14ac:dyDescent="0.35">
      <c r="B333" s="71"/>
      <c r="C333" s="94"/>
      <c r="D333" s="53">
        <v>8.9999999999999993E-3</v>
      </c>
      <c r="E333" s="53">
        <v>1.0999999999999999E-2</v>
      </c>
      <c r="F333" s="53">
        <v>7.0000000000000001E-3</v>
      </c>
      <c r="G333" s="53">
        <v>0.01</v>
      </c>
      <c r="H333" s="53">
        <v>8.8140131652348543E-3</v>
      </c>
      <c r="I333" s="53">
        <v>7.4425969912905784E-3</v>
      </c>
      <c r="J333" s="53">
        <v>8.7916581476180748E-3</v>
      </c>
      <c r="K333" s="23" t="s">
        <v>150</v>
      </c>
      <c r="L333" s="53">
        <v>0</v>
      </c>
      <c r="M333" s="53" t="s">
        <v>150</v>
      </c>
      <c r="N333" s="53">
        <v>8.3461983790042455E-3</v>
      </c>
      <c r="O333" s="53">
        <v>9.1345651946967317E-3</v>
      </c>
      <c r="P333" s="23" t="s">
        <v>150</v>
      </c>
      <c r="Q333" s="53">
        <v>0</v>
      </c>
      <c r="R333" s="53" t="s">
        <v>150</v>
      </c>
      <c r="S333" s="53">
        <v>8.7128712871287137E-3</v>
      </c>
    </row>
    <row r="334" spans="2:19" x14ac:dyDescent="0.35">
      <c r="B334" s="71"/>
      <c r="C334" s="94" t="s">
        <v>98</v>
      </c>
      <c r="D334" s="39">
        <v>132</v>
      </c>
      <c r="E334" s="39">
        <v>124</v>
      </c>
      <c r="F334" s="43">
        <v>107</v>
      </c>
      <c r="G334" s="43">
        <v>139</v>
      </c>
      <c r="H334" s="43">
        <v>125</v>
      </c>
      <c r="I334" s="43">
        <v>110</v>
      </c>
      <c r="J334" s="39">
        <v>146</v>
      </c>
      <c r="K334" s="43" t="s">
        <v>156</v>
      </c>
      <c r="L334" s="43" t="s">
        <v>156</v>
      </c>
      <c r="M334" s="39">
        <v>0</v>
      </c>
      <c r="N334" s="50">
        <v>148</v>
      </c>
      <c r="O334" s="50">
        <v>135</v>
      </c>
      <c r="P334" s="50">
        <v>0</v>
      </c>
      <c r="Q334" s="50">
        <v>0</v>
      </c>
      <c r="R334" s="50">
        <v>0</v>
      </c>
      <c r="S334" s="50">
        <v>135</v>
      </c>
    </row>
    <row r="335" spans="2:19" ht="15.65" customHeight="1" x14ac:dyDescent="0.35">
      <c r="B335" s="71"/>
      <c r="C335" s="94"/>
      <c r="D335" s="53">
        <v>6.0000000000000001E-3</v>
      </c>
      <c r="E335" s="53">
        <v>6.0000000000000001E-3</v>
      </c>
      <c r="F335" s="53">
        <v>5.0000000000000001E-3</v>
      </c>
      <c r="G335" s="53">
        <v>6.0000000000000001E-3</v>
      </c>
      <c r="H335" s="53">
        <v>6.9731116813566887E-3</v>
      </c>
      <c r="I335" s="53">
        <v>5.8062813407231458E-3</v>
      </c>
      <c r="J335" s="53">
        <v>7.462686567164179E-3</v>
      </c>
      <c r="K335" s="23" t="s">
        <v>150</v>
      </c>
      <c r="L335" s="23" t="s">
        <v>150</v>
      </c>
      <c r="M335" s="53" t="s">
        <v>150</v>
      </c>
      <c r="N335" s="53">
        <v>7.1401003473562331E-3</v>
      </c>
      <c r="O335" s="53">
        <v>7.0466645787660509E-3</v>
      </c>
      <c r="P335" s="53">
        <v>0</v>
      </c>
      <c r="Q335" s="53">
        <v>0</v>
      </c>
      <c r="R335" s="53" t="s">
        <v>150</v>
      </c>
      <c r="S335" s="53">
        <v>6.683168316831683E-3</v>
      </c>
    </row>
    <row r="336" spans="2:19" ht="15.4" customHeight="1" x14ac:dyDescent="0.35">
      <c r="B336" s="71"/>
      <c r="C336" s="94" t="s">
        <v>94</v>
      </c>
      <c r="D336" s="39">
        <v>14</v>
      </c>
      <c r="E336" s="39">
        <v>11</v>
      </c>
      <c r="F336" s="39">
        <v>10</v>
      </c>
      <c r="G336" s="39">
        <v>12</v>
      </c>
      <c r="H336" s="43">
        <v>8</v>
      </c>
      <c r="I336" s="43">
        <v>12</v>
      </c>
      <c r="J336" s="39">
        <v>11</v>
      </c>
      <c r="K336" s="43" t="s">
        <v>156</v>
      </c>
      <c r="L336" s="39">
        <v>0</v>
      </c>
      <c r="M336" s="39">
        <v>0</v>
      </c>
      <c r="N336" s="50">
        <v>13</v>
      </c>
      <c r="O336" s="50">
        <v>7</v>
      </c>
      <c r="P336" s="50" t="s">
        <v>156</v>
      </c>
      <c r="Q336" s="50">
        <v>0</v>
      </c>
      <c r="R336" s="50">
        <v>0</v>
      </c>
      <c r="S336" s="50">
        <v>8</v>
      </c>
    </row>
    <row r="337" spans="2:19" ht="15.65" customHeight="1" x14ac:dyDescent="0.35">
      <c r="B337" s="71"/>
      <c r="C337" s="94"/>
      <c r="D337" s="53">
        <v>1E-3</v>
      </c>
      <c r="E337" s="53">
        <v>1E-3</v>
      </c>
      <c r="F337" s="53" t="s">
        <v>155</v>
      </c>
      <c r="G337" s="53">
        <v>1E-3</v>
      </c>
      <c r="H337" s="53" t="s">
        <v>155</v>
      </c>
      <c r="I337" s="53">
        <v>6.334125098970705E-4</v>
      </c>
      <c r="J337" s="53">
        <v>5.6225720711510939E-4</v>
      </c>
      <c r="K337" s="23" t="s">
        <v>150</v>
      </c>
      <c r="L337" s="53">
        <v>0</v>
      </c>
      <c r="M337" s="53" t="s">
        <v>150</v>
      </c>
      <c r="N337" s="53">
        <v>6.2717097645696642E-4</v>
      </c>
      <c r="O337" s="53">
        <v>3.6538260778786927E-4</v>
      </c>
      <c r="P337" s="23" t="s">
        <v>150</v>
      </c>
      <c r="Q337" s="53">
        <v>0</v>
      </c>
      <c r="R337" s="53" t="s">
        <v>150</v>
      </c>
      <c r="S337" s="53">
        <v>3.9603960396039607E-4</v>
      </c>
    </row>
    <row r="338" spans="2:19" x14ac:dyDescent="0.35">
      <c r="B338" s="71"/>
      <c r="C338" s="94" t="s">
        <v>95</v>
      </c>
      <c r="D338" s="39">
        <v>274</v>
      </c>
      <c r="E338" s="39">
        <v>258</v>
      </c>
      <c r="F338" s="39">
        <v>251</v>
      </c>
      <c r="G338" s="39">
        <v>280</v>
      </c>
      <c r="H338" s="43">
        <v>218</v>
      </c>
      <c r="I338" s="43">
        <v>205</v>
      </c>
      <c r="J338" s="39">
        <v>231</v>
      </c>
      <c r="K338" s="39">
        <v>14</v>
      </c>
      <c r="L338" s="39">
        <v>11</v>
      </c>
      <c r="M338" s="39">
        <v>0</v>
      </c>
      <c r="N338" s="50">
        <v>256</v>
      </c>
      <c r="O338" s="50">
        <v>231</v>
      </c>
      <c r="P338" s="50">
        <v>11</v>
      </c>
      <c r="Q338" s="50" t="s">
        <v>156</v>
      </c>
      <c r="R338" s="50">
        <v>0</v>
      </c>
      <c r="S338" s="50">
        <v>243</v>
      </c>
    </row>
    <row r="339" spans="2:19" ht="15.65" customHeight="1" x14ac:dyDescent="0.35">
      <c r="B339" s="71"/>
      <c r="C339" s="94"/>
      <c r="D339" s="53">
        <v>1.2999999999999999E-2</v>
      </c>
      <c r="E339" s="53">
        <v>1.2E-2</v>
      </c>
      <c r="F339" s="53">
        <v>1.2E-2</v>
      </c>
      <c r="G339" s="53">
        <v>1.2999999999999999E-2</v>
      </c>
      <c r="H339" s="53">
        <v>1.2161106772286065E-2</v>
      </c>
      <c r="I339" s="53">
        <v>1.0820797044074954E-2</v>
      </c>
      <c r="J339" s="53">
        <v>1.1807401349417298E-2</v>
      </c>
      <c r="K339" s="53">
        <v>1.3195098963242224E-2</v>
      </c>
      <c r="L339" s="53">
        <v>0.10679611650485436</v>
      </c>
      <c r="M339" s="53" t="s">
        <v>150</v>
      </c>
      <c r="N339" s="53">
        <v>1.2350443844075647E-2</v>
      </c>
      <c r="O339" s="53">
        <v>1.2057626056999686E-2</v>
      </c>
      <c r="P339" s="53">
        <v>1.1591148577449948E-2</v>
      </c>
      <c r="Q339" s="23" t="s">
        <v>150</v>
      </c>
      <c r="R339" s="53" t="s">
        <v>150</v>
      </c>
      <c r="S339" s="53">
        <v>1.202970297029703E-2</v>
      </c>
    </row>
    <row r="340" spans="2:19" x14ac:dyDescent="0.35">
      <c r="B340" s="71"/>
      <c r="C340" s="94" t="s">
        <v>96</v>
      </c>
      <c r="D340" s="39">
        <v>130</v>
      </c>
      <c r="E340" s="39">
        <v>122</v>
      </c>
      <c r="F340" s="39">
        <v>112</v>
      </c>
      <c r="G340" s="39">
        <v>121</v>
      </c>
      <c r="H340" s="43">
        <v>70</v>
      </c>
      <c r="I340" s="43">
        <v>72</v>
      </c>
      <c r="J340" s="39">
        <v>83</v>
      </c>
      <c r="K340" s="43" t="s">
        <v>156</v>
      </c>
      <c r="L340" s="39">
        <v>0</v>
      </c>
      <c r="M340" s="39">
        <v>0</v>
      </c>
      <c r="N340" s="50">
        <v>84</v>
      </c>
      <c r="O340" s="50">
        <v>80</v>
      </c>
      <c r="P340" s="50">
        <v>0</v>
      </c>
      <c r="Q340" s="50">
        <v>0</v>
      </c>
      <c r="R340" s="50">
        <v>0</v>
      </c>
      <c r="S340" s="50">
        <v>80</v>
      </c>
    </row>
    <row r="341" spans="2:19" ht="15.65" customHeight="1" x14ac:dyDescent="0.35">
      <c r="B341" s="71"/>
      <c r="C341" s="94"/>
      <c r="D341" s="53">
        <v>6.0000000000000001E-3</v>
      </c>
      <c r="E341" s="53">
        <v>6.0000000000000001E-3</v>
      </c>
      <c r="F341" s="53">
        <v>5.0000000000000001E-3</v>
      </c>
      <c r="G341" s="53">
        <v>6.0000000000000001E-3</v>
      </c>
      <c r="H341" s="53">
        <v>3.9049425415597456E-3</v>
      </c>
      <c r="I341" s="53">
        <v>3.8004750593824228E-3</v>
      </c>
      <c r="J341" s="53">
        <v>4.24248619914128E-3</v>
      </c>
      <c r="K341" s="23" t="s">
        <v>150</v>
      </c>
      <c r="L341" s="53">
        <v>0</v>
      </c>
      <c r="M341" s="53" t="s">
        <v>150</v>
      </c>
      <c r="N341" s="53">
        <v>4.0524893863373218E-3</v>
      </c>
      <c r="O341" s="53">
        <v>4.1758012318613633E-3</v>
      </c>
      <c r="P341" s="53">
        <v>0</v>
      </c>
      <c r="Q341" s="53">
        <v>0</v>
      </c>
      <c r="R341" s="53" t="s">
        <v>150</v>
      </c>
      <c r="S341" s="53">
        <v>3.9603960396039604E-3</v>
      </c>
    </row>
    <row r="342" spans="2:19" x14ac:dyDescent="0.35">
      <c r="B342" s="71"/>
      <c r="C342" s="94" t="s">
        <v>72</v>
      </c>
      <c r="D342" s="39">
        <v>449</v>
      </c>
      <c r="E342" s="39">
        <v>461</v>
      </c>
      <c r="F342" s="39">
        <v>444</v>
      </c>
      <c r="G342" s="39">
        <v>334</v>
      </c>
      <c r="H342" s="43">
        <v>221</v>
      </c>
      <c r="I342" s="43">
        <v>264</v>
      </c>
      <c r="J342" s="39">
        <v>281</v>
      </c>
      <c r="K342" s="39">
        <v>5</v>
      </c>
      <c r="L342" s="43" t="s">
        <v>156</v>
      </c>
      <c r="M342" s="39">
        <v>0</v>
      </c>
      <c r="N342" s="50">
        <v>288</v>
      </c>
      <c r="O342" s="50">
        <v>291</v>
      </c>
      <c r="P342" s="50">
        <v>10</v>
      </c>
      <c r="Q342" s="50" t="s">
        <v>156</v>
      </c>
      <c r="R342" s="50">
        <v>0</v>
      </c>
      <c r="S342" s="50">
        <v>303</v>
      </c>
    </row>
    <row r="343" spans="2:19" ht="15.4" customHeight="1" x14ac:dyDescent="0.35">
      <c r="B343" s="71"/>
      <c r="C343" s="94"/>
      <c r="D343" s="53">
        <v>2.1000000000000001E-2</v>
      </c>
      <c r="E343" s="53">
        <v>2.1999999999999999E-2</v>
      </c>
      <c r="F343" s="53">
        <v>2.1000000000000001E-2</v>
      </c>
      <c r="G343" s="53">
        <v>1.4999999999999999E-2</v>
      </c>
      <c r="H343" s="53">
        <v>1.2328461452638625E-2</v>
      </c>
      <c r="I343" s="53">
        <v>1.393507521773555E-2</v>
      </c>
      <c r="J343" s="53">
        <v>1.4363115927213248E-2</v>
      </c>
      <c r="K343" s="53">
        <v>4.7125353440150798E-3</v>
      </c>
      <c r="L343" s="23" t="s">
        <v>150</v>
      </c>
      <c r="M343" s="53" t="s">
        <v>150</v>
      </c>
      <c r="N343" s="53">
        <v>1.3894249324585103E-2</v>
      </c>
      <c r="O343" s="53">
        <v>1.5189476980895709E-2</v>
      </c>
      <c r="P343" s="53">
        <v>1.053740779768177E-2</v>
      </c>
      <c r="Q343" s="23" t="s">
        <v>150</v>
      </c>
      <c r="R343" s="53" t="s">
        <v>150</v>
      </c>
      <c r="S343" s="53">
        <v>1.4999999999999999E-2</v>
      </c>
    </row>
    <row r="344" spans="2:19" ht="15.4" customHeight="1" x14ac:dyDescent="0.35">
      <c r="B344" s="71"/>
      <c r="C344" s="52" t="s">
        <v>4</v>
      </c>
      <c r="D344" s="48">
        <v>21284</v>
      </c>
      <c r="E344" s="48">
        <v>21055</v>
      </c>
      <c r="F344" s="48">
        <v>20774</v>
      </c>
      <c r="G344" s="48">
        <v>21576</v>
      </c>
      <c r="H344" s="48">
        <v>17926</v>
      </c>
      <c r="I344" s="48">
        <v>18945</v>
      </c>
      <c r="J344" s="48">
        <v>19564</v>
      </c>
      <c r="K344" s="48">
        <v>1061</v>
      </c>
      <c r="L344" s="48">
        <v>103</v>
      </c>
      <c r="M344" s="48">
        <v>0</v>
      </c>
      <c r="N344" s="50">
        <v>20728</v>
      </c>
      <c r="O344" s="50">
        <v>19158</v>
      </c>
      <c r="P344" s="50">
        <v>949</v>
      </c>
      <c r="Q344" s="50">
        <v>93</v>
      </c>
      <c r="R344" s="50">
        <v>0</v>
      </c>
      <c r="S344" s="50">
        <v>20200</v>
      </c>
    </row>
    <row r="345" spans="2:19" x14ac:dyDescent="0.35">
      <c r="B345" s="71" t="s">
        <v>2</v>
      </c>
      <c r="C345" s="94" t="s">
        <v>74</v>
      </c>
      <c r="D345" s="39">
        <v>30</v>
      </c>
      <c r="E345" s="39">
        <v>39</v>
      </c>
      <c r="F345" s="39">
        <v>46</v>
      </c>
      <c r="G345" s="39">
        <v>49</v>
      </c>
      <c r="H345" s="43">
        <v>43</v>
      </c>
      <c r="I345" s="43">
        <v>60</v>
      </c>
      <c r="J345" s="39">
        <v>74</v>
      </c>
      <c r="K345" s="39">
        <v>0</v>
      </c>
      <c r="L345" s="43" t="s">
        <v>156</v>
      </c>
      <c r="M345" s="39">
        <v>0</v>
      </c>
      <c r="N345" s="50">
        <v>75</v>
      </c>
      <c r="O345" s="50">
        <v>55</v>
      </c>
      <c r="P345" s="50" t="s">
        <v>156</v>
      </c>
      <c r="Q345" s="50" t="s">
        <v>156</v>
      </c>
      <c r="R345" s="50">
        <v>0</v>
      </c>
      <c r="S345" s="50">
        <v>57</v>
      </c>
    </row>
    <row r="346" spans="2:19" ht="15.4" customHeight="1" x14ac:dyDescent="0.35">
      <c r="B346" s="71"/>
      <c r="C346" s="94"/>
      <c r="D346" s="53">
        <v>3.0000000000000001E-3</v>
      </c>
      <c r="E346" s="53">
        <v>4.0000000000000001E-3</v>
      </c>
      <c r="F346" s="53">
        <v>4.0000000000000001E-3</v>
      </c>
      <c r="G346" s="53">
        <v>4.0000000000000001E-3</v>
      </c>
      <c r="H346" s="53">
        <v>4.8173874075733815E-3</v>
      </c>
      <c r="I346" s="53">
        <v>6.0186578393018357E-3</v>
      </c>
      <c r="J346" s="53">
        <v>7.3419982141085423E-3</v>
      </c>
      <c r="K346" s="53">
        <v>0</v>
      </c>
      <c r="L346" s="23" t="s">
        <v>150</v>
      </c>
      <c r="M346" s="53" t="s">
        <v>150</v>
      </c>
      <c r="N346" s="53">
        <v>7.0316894805925369E-3</v>
      </c>
      <c r="O346" s="53">
        <v>5.4961526931148197E-3</v>
      </c>
      <c r="P346" s="23" t="s">
        <v>150</v>
      </c>
      <c r="Q346" s="23" t="s">
        <v>150</v>
      </c>
      <c r="R346" s="53">
        <v>0</v>
      </c>
      <c r="S346" s="53">
        <v>5.3506054632497888E-3</v>
      </c>
    </row>
    <row r="347" spans="2:19" x14ac:dyDescent="0.35">
      <c r="B347" s="71"/>
      <c r="C347" s="94" t="s">
        <v>75</v>
      </c>
      <c r="D347" s="39">
        <v>763</v>
      </c>
      <c r="E347" s="39">
        <v>801</v>
      </c>
      <c r="F347" s="39">
        <v>789</v>
      </c>
      <c r="G347" s="39">
        <v>784</v>
      </c>
      <c r="H347" s="43">
        <v>569</v>
      </c>
      <c r="I347" s="43">
        <v>603</v>
      </c>
      <c r="J347" s="39">
        <v>618</v>
      </c>
      <c r="K347" s="39">
        <v>0</v>
      </c>
      <c r="L347" s="43" t="s">
        <v>156</v>
      </c>
      <c r="M347" s="39">
        <v>0</v>
      </c>
      <c r="N347" s="50">
        <v>619</v>
      </c>
      <c r="O347" s="50">
        <v>577</v>
      </c>
      <c r="P347" s="50">
        <v>0</v>
      </c>
      <c r="Q347" s="50">
        <v>0</v>
      </c>
      <c r="R347" s="50">
        <v>0</v>
      </c>
      <c r="S347" s="50">
        <v>577</v>
      </c>
    </row>
    <row r="348" spans="2:19" ht="15.4" customHeight="1" x14ac:dyDescent="0.35">
      <c r="B348" s="71"/>
      <c r="C348" s="94"/>
      <c r="D348" s="53">
        <v>7.1999999999999995E-2</v>
      </c>
      <c r="E348" s="53">
        <v>7.2999999999999995E-2</v>
      </c>
      <c r="F348" s="53">
        <v>7.3999999999999996E-2</v>
      </c>
      <c r="G348" s="53">
        <v>7.0000000000000007E-2</v>
      </c>
      <c r="H348" s="53">
        <v>6.3746358951377993E-2</v>
      </c>
      <c r="I348" s="53">
        <v>6.0487511284983447E-2</v>
      </c>
      <c r="J348" s="53">
        <v>6.1315606707014587E-2</v>
      </c>
      <c r="K348" s="53">
        <v>0</v>
      </c>
      <c r="L348" s="23" t="s">
        <v>150</v>
      </c>
      <c r="M348" s="53" t="s">
        <v>150</v>
      </c>
      <c r="N348" s="53">
        <v>5.8034877179823738E-2</v>
      </c>
      <c r="O348" s="53">
        <v>5.7659638253222747E-2</v>
      </c>
      <c r="P348" s="53">
        <v>0</v>
      </c>
      <c r="Q348" s="53">
        <v>0</v>
      </c>
      <c r="R348" s="53">
        <v>0</v>
      </c>
      <c r="S348" s="53">
        <v>5.4163146531493477E-2</v>
      </c>
    </row>
    <row r="349" spans="2:19" x14ac:dyDescent="0.35">
      <c r="B349" s="71"/>
      <c r="C349" s="94" t="s">
        <v>76</v>
      </c>
      <c r="D349" s="48">
        <v>1906</v>
      </c>
      <c r="E349" s="48">
        <v>2055</v>
      </c>
      <c r="F349" s="48">
        <v>2094</v>
      </c>
      <c r="G349" s="48">
        <v>2130</v>
      </c>
      <c r="H349" s="48">
        <v>1809</v>
      </c>
      <c r="I349" s="48">
        <v>2102</v>
      </c>
      <c r="J349" s="48">
        <v>2088</v>
      </c>
      <c r="K349" s="48">
        <v>116</v>
      </c>
      <c r="L349" s="48">
        <v>18</v>
      </c>
      <c r="M349" s="48">
        <v>0</v>
      </c>
      <c r="N349" s="50">
        <v>2222</v>
      </c>
      <c r="O349" s="50">
        <v>2023</v>
      </c>
      <c r="P349" s="50">
        <v>134</v>
      </c>
      <c r="Q349" s="50">
        <v>22</v>
      </c>
      <c r="R349" s="50" t="s">
        <v>156</v>
      </c>
      <c r="S349" s="50">
        <v>2181</v>
      </c>
    </row>
    <row r="350" spans="2:19" ht="15.4" customHeight="1" x14ac:dyDescent="0.35">
      <c r="B350" s="71"/>
      <c r="C350" s="94"/>
      <c r="D350" s="53">
        <v>0.17899999999999999</v>
      </c>
      <c r="E350" s="53">
        <v>0.187</v>
      </c>
      <c r="F350" s="53">
        <v>0.19700000000000001</v>
      </c>
      <c r="G350" s="53">
        <v>0.191</v>
      </c>
      <c r="H350" s="53">
        <v>0.20266636791395923</v>
      </c>
      <c r="I350" s="53">
        <v>0.21085364630354098</v>
      </c>
      <c r="J350" s="53">
        <v>0.20716340906835995</v>
      </c>
      <c r="K350" s="53">
        <v>0.24946236559139784</v>
      </c>
      <c r="L350" s="53">
        <v>0.14754098360655737</v>
      </c>
      <c r="M350" s="53" t="s">
        <v>150</v>
      </c>
      <c r="N350" s="53">
        <v>0.20832552034502155</v>
      </c>
      <c r="O350" s="53">
        <v>0.20215848905765965</v>
      </c>
      <c r="P350" s="53">
        <v>0.25426944971537002</v>
      </c>
      <c r="Q350" s="53">
        <v>0.19130434782608696</v>
      </c>
      <c r="R350" s="23" t="s">
        <v>150</v>
      </c>
      <c r="S350" s="53">
        <v>0.20473106167276822</v>
      </c>
    </row>
    <row r="351" spans="2:19" x14ac:dyDescent="0.35">
      <c r="B351" s="71"/>
      <c r="C351" s="94" t="s">
        <v>77</v>
      </c>
      <c r="D351" s="39">
        <v>19</v>
      </c>
      <c r="E351" s="39">
        <v>24</v>
      </c>
      <c r="F351" s="39">
        <v>16</v>
      </c>
      <c r="G351" s="39">
        <v>25</v>
      </c>
      <c r="H351" s="43">
        <v>15</v>
      </c>
      <c r="I351" s="43">
        <v>10</v>
      </c>
      <c r="J351" s="39">
        <v>13</v>
      </c>
      <c r="K351" s="43" t="s">
        <v>156</v>
      </c>
      <c r="L351" s="39">
        <v>0</v>
      </c>
      <c r="M351" s="39">
        <v>0</v>
      </c>
      <c r="N351" s="50">
        <v>14</v>
      </c>
      <c r="O351" s="50">
        <v>16</v>
      </c>
      <c r="P351" s="50">
        <v>0</v>
      </c>
      <c r="Q351" s="50">
        <v>0</v>
      </c>
      <c r="R351" s="50">
        <v>0</v>
      </c>
      <c r="S351" s="50">
        <v>16</v>
      </c>
    </row>
    <row r="352" spans="2:19" ht="15.4" customHeight="1" x14ac:dyDescent="0.35">
      <c r="B352" s="71"/>
      <c r="C352" s="94"/>
      <c r="D352" s="53">
        <v>2E-3</v>
      </c>
      <c r="E352" s="53">
        <v>2E-3</v>
      </c>
      <c r="F352" s="53">
        <v>2E-3</v>
      </c>
      <c r="G352" s="53">
        <v>2E-3</v>
      </c>
      <c r="H352" s="53">
        <v>1.6804839793860631E-3</v>
      </c>
      <c r="I352" s="53">
        <v>1.0031096398836392E-3</v>
      </c>
      <c r="J352" s="53">
        <v>1.2898104970731224E-3</v>
      </c>
      <c r="K352" s="23" t="s">
        <v>150</v>
      </c>
      <c r="L352" s="53">
        <v>0</v>
      </c>
      <c r="M352" s="53" t="s">
        <v>150</v>
      </c>
      <c r="N352" s="53">
        <v>1.3125820363772737E-3</v>
      </c>
      <c r="O352" s="53">
        <v>1.598880783451584E-3</v>
      </c>
      <c r="P352" s="53">
        <v>0</v>
      </c>
      <c r="Q352" s="53">
        <v>0</v>
      </c>
      <c r="R352" s="53">
        <v>0</v>
      </c>
      <c r="S352" s="53">
        <v>1.5019243405613443E-3</v>
      </c>
    </row>
    <row r="353" spans="2:19" x14ac:dyDescent="0.35">
      <c r="B353" s="71"/>
      <c r="C353" s="94" t="s">
        <v>78</v>
      </c>
      <c r="D353" s="39">
        <v>15</v>
      </c>
      <c r="E353" s="39">
        <v>21</v>
      </c>
      <c r="F353" s="39">
        <v>18</v>
      </c>
      <c r="G353" s="39">
        <v>24</v>
      </c>
      <c r="H353" s="43">
        <v>25</v>
      </c>
      <c r="I353" s="43">
        <v>27</v>
      </c>
      <c r="J353" s="39">
        <v>28</v>
      </c>
      <c r="K353" s="39">
        <v>0</v>
      </c>
      <c r="L353" s="39">
        <v>0</v>
      </c>
      <c r="M353" s="39">
        <v>0</v>
      </c>
      <c r="N353" s="50">
        <v>28</v>
      </c>
      <c r="O353" s="50">
        <v>27</v>
      </c>
      <c r="P353" s="50">
        <v>0</v>
      </c>
      <c r="Q353" s="50">
        <v>0</v>
      </c>
      <c r="R353" s="50">
        <v>0</v>
      </c>
      <c r="S353" s="50">
        <v>27</v>
      </c>
    </row>
    <row r="354" spans="2:19" ht="15.4" customHeight="1" x14ac:dyDescent="0.35">
      <c r="B354" s="71"/>
      <c r="C354" s="94"/>
      <c r="D354" s="53">
        <v>1E-3</v>
      </c>
      <c r="E354" s="53">
        <v>2E-3</v>
      </c>
      <c r="F354" s="53">
        <v>2E-3</v>
      </c>
      <c r="G354" s="53">
        <v>2E-3</v>
      </c>
      <c r="H354" s="53">
        <v>2.8008066323101052E-3</v>
      </c>
      <c r="I354" s="53">
        <v>2.7083960276858259E-3</v>
      </c>
      <c r="J354" s="53">
        <v>2.7780533783113405E-3</v>
      </c>
      <c r="K354" s="53">
        <v>0</v>
      </c>
      <c r="L354" s="53">
        <v>0</v>
      </c>
      <c r="M354" s="53" t="s">
        <v>150</v>
      </c>
      <c r="N354" s="53">
        <v>2.6251640727545473E-3</v>
      </c>
      <c r="O354" s="53">
        <v>2.698111322074548E-3</v>
      </c>
      <c r="P354" s="53">
        <v>0</v>
      </c>
      <c r="Q354" s="53">
        <v>0</v>
      </c>
      <c r="R354" s="53">
        <v>0</v>
      </c>
      <c r="S354" s="53">
        <v>2.5344973246972683E-3</v>
      </c>
    </row>
    <row r="355" spans="2:19" x14ac:dyDescent="0.35">
      <c r="B355" s="71"/>
      <c r="C355" s="94" t="s">
        <v>79</v>
      </c>
      <c r="D355" s="39">
        <v>15</v>
      </c>
      <c r="E355" s="39">
        <v>19</v>
      </c>
      <c r="F355" s="39">
        <v>17</v>
      </c>
      <c r="G355" s="39">
        <v>10</v>
      </c>
      <c r="H355" s="43">
        <v>22</v>
      </c>
      <c r="I355" s="43">
        <v>20</v>
      </c>
      <c r="J355" s="39">
        <v>23</v>
      </c>
      <c r="K355" s="39">
        <v>0</v>
      </c>
      <c r="L355" s="43" t="s">
        <v>156</v>
      </c>
      <c r="M355" s="39">
        <v>0</v>
      </c>
      <c r="N355" s="50">
        <v>24</v>
      </c>
      <c r="O355" s="50">
        <v>26</v>
      </c>
      <c r="P355" s="50">
        <v>0</v>
      </c>
      <c r="Q355" s="50">
        <v>0</v>
      </c>
      <c r="R355" s="50">
        <v>0</v>
      </c>
      <c r="S355" s="50">
        <v>26</v>
      </c>
    </row>
    <row r="356" spans="2:19" ht="15.4" customHeight="1" x14ac:dyDescent="0.35">
      <c r="B356" s="71"/>
      <c r="C356" s="94"/>
      <c r="D356" s="53">
        <v>1E-3</v>
      </c>
      <c r="E356" s="53">
        <v>2E-3</v>
      </c>
      <c r="F356" s="53">
        <v>2E-3</v>
      </c>
      <c r="G356" s="53">
        <v>1E-3</v>
      </c>
      <c r="H356" s="53">
        <v>2.4647098364328928E-3</v>
      </c>
      <c r="I356" s="53">
        <v>2.0062192797672784E-3</v>
      </c>
      <c r="J356" s="53">
        <v>2.2819724178986009E-3</v>
      </c>
      <c r="K356" s="53">
        <v>0</v>
      </c>
      <c r="L356" s="23" t="s">
        <v>150</v>
      </c>
      <c r="M356" s="53" t="s">
        <v>150</v>
      </c>
      <c r="N356" s="53">
        <v>2.2501406337896118E-3</v>
      </c>
      <c r="O356" s="53">
        <v>2.5981812731088239E-3</v>
      </c>
      <c r="P356" s="53">
        <v>0</v>
      </c>
      <c r="Q356" s="53">
        <v>0</v>
      </c>
      <c r="R356" s="53">
        <v>0</v>
      </c>
      <c r="S356" s="53">
        <v>2.4406270534121843E-3</v>
      </c>
    </row>
    <row r="357" spans="2:19" x14ac:dyDescent="0.35">
      <c r="B357" s="71"/>
      <c r="C357" s="94" t="s">
        <v>80</v>
      </c>
      <c r="D357" s="39">
        <v>557</v>
      </c>
      <c r="E357" s="39">
        <v>594</v>
      </c>
      <c r="F357" s="39">
        <v>560</v>
      </c>
      <c r="G357" s="39">
        <v>642</v>
      </c>
      <c r="H357" s="43">
        <v>526</v>
      </c>
      <c r="I357" s="43">
        <v>531</v>
      </c>
      <c r="J357" s="39">
        <v>657</v>
      </c>
      <c r="K357" s="39">
        <v>0</v>
      </c>
      <c r="L357" s="39">
        <v>5</v>
      </c>
      <c r="M357" s="39">
        <v>0</v>
      </c>
      <c r="N357" s="50">
        <v>662</v>
      </c>
      <c r="O357" s="50">
        <v>594</v>
      </c>
      <c r="P357" s="50" t="s">
        <v>156</v>
      </c>
      <c r="Q357" s="50" t="s">
        <v>156</v>
      </c>
      <c r="R357" s="50">
        <v>0</v>
      </c>
      <c r="S357" s="50">
        <v>602</v>
      </c>
    </row>
    <row r="358" spans="2:19" ht="15.4" customHeight="1" x14ac:dyDescent="0.35">
      <c r="B358" s="71"/>
      <c r="C358" s="94"/>
      <c r="D358" s="53">
        <v>5.1999999999999998E-2</v>
      </c>
      <c r="E358" s="53">
        <v>5.3999999999999999E-2</v>
      </c>
      <c r="F358" s="53">
        <v>5.2999999999999999E-2</v>
      </c>
      <c r="G358" s="53">
        <v>5.8000000000000003E-2</v>
      </c>
      <c r="H358" s="53">
        <v>5.8928971543804616E-2</v>
      </c>
      <c r="I358" s="53">
        <v>5.3265121877821245E-2</v>
      </c>
      <c r="J358" s="53">
        <v>6.5185038198233958E-2</v>
      </c>
      <c r="K358" s="53">
        <v>0</v>
      </c>
      <c r="L358" s="53">
        <v>4.0983606557377046E-2</v>
      </c>
      <c r="M358" s="53" t="s">
        <v>150</v>
      </c>
      <c r="N358" s="53">
        <v>6.2066379148696796E-2</v>
      </c>
      <c r="O358" s="53">
        <v>5.9358449085640051E-2</v>
      </c>
      <c r="P358" s="23" t="s">
        <v>150</v>
      </c>
      <c r="Q358" s="23" t="s">
        <v>150</v>
      </c>
      <c r="R358" s="53">
        <v>0</v>
      </c>
      <c r="S358" s="53">
        <v>5.6509903313620574E-2</v>
      </c>
    </row>
    <row r="359" spans="2:19" x14ac:dyDescent="0.35">
      <c r="B359" s="71"/>
      <c r="C359" s="94" t="s">
        <v>81</v>
      </c>
      <c r="D359" s="48">
        <v>6292</v>
      </c>
      <c r="E359" s="48">
        <v>6355</v>
      </c>
      <c r="F359" s="48">
        <v>6020</v>
      </c>
      <c r="G359" s="48">
        <v>6403</v>
      </c>
      <c r="H359" s="48">
        <v>5054</v>
      </c>
      <c r="I359" s="48">
        <v>5635</v>
      </c>
      <c r="J359" s="48">
        <v>5883</v>
      </c>
      <c r="K359" s="48">
        <v>135</v>
      </c>
      <c r="L359" s="48">
        <v>50</v>
      </c>
      <c r="M359" s="48">
        <v>0</v>
      </c>
      <c r="N359" s="50">
        <v>6068</v>
      </c>
      <c r="O359" s="50">
        <v>5924</v>
      </c>
      <c r="P359" s="50">
        <v>166</v>
      </c>
      <c r="Q359" s="50">
        <v>56</v>
      </c>
      <c r="R359" s="50" t="s">
        <v>156</v>
      </c>
      <c r="S359" s="50">
        <v>6148</v>
      </c>
    </row>
    <row r="360" spans="2:19" ht="15.4" customHeight="1" x14ac:dyDescent="0.35">
      <c r="B360" s="71"/>
      <c r="C360" s="94"/>
      <c r="D360" s="53">
        <v>0.59099999999999997</v>
      </c>
      <c r="E360" s="53">
        <v>0.57999999999999996</v>
      </c>
      <c r="F360" s="53">
        <v>0.56699999999999995</v>
      </c>
      <c r="G360" s="53">
        <v>0.57399999999999995</v>
      </c>
      <c r="H360" s="53">
        <v>0.56621106878781091</v>
      </c>
      <c r="I360" s="53">
        <v>0.56525228207443079</v>
      </c>
      <c r="J360" s="53">
        <v>0.58368885802162918</v>
      </c>
      <c r="K360" s="53">
        <v>0.29032258064516131</v>
      </c>
      <c r="L360" s="53">
        <v>0.4098360655737705</v>
      </c>
      <c r="M360" s="53" t="s">
        <v>150</v>
      </c>
      <c r="N360" s="53">
        <v>0.56891055690980685</v>
      </c>
      <c r="O360" s="53">
        <v>0.59198561007294892</v>
      </c>
      <c r="P360" s="53">
        <v>0.31499051233396586</v>
      </c>
      <c r="Q360" s="53">
        <v>0.48695652173913045</v>
      </c>
      <c r="R360" s="23" t="s">
        <v>150</v>
      </c>
      <c r="S360" s="53">
        <v>0.57711442786069655</v>
      </c>
    </row>
    <row r="361" spans="2:19" x14ac:dyDescent="0.35">
      <c r="B361" s="71"/>
      <c r="C361" s="94" t="s">
        <v>82</v>
      </c>
      <c r="D361" s="39">
        <v>23</v>
      </c>
      <c r="E361" s="39">
        <v>21</v>
      </c>
      <c r="F361" s="39">
        <v>17</v>
      </c>
      <c r="G361" s="39">
        <v>21</v>
      </c>
      <c r="H361" s="43">
        <v>19</v>
      </c>
      <c r="I361" s="43">
        <v>6</v>
      </c>
      <c r="J361" s="39">
        <v>12</v>
      </c>
      <c r="K361" s="39">
        <v>0</v>
      </c>
      <c r="L361" s="39">
        <v>0</v>
      </c>
      <c r="M361" s="39">
        <v>0</v>
      </c>
      <c r="N361" s="50">
        <v>12</v>
      </c>
      <c r="O361" s="50">
        <v>13</v>
      </c>
      <c r="P361" s="50">
        <v>0</v>
      </c>
      <c r="Q361" s="50">
        <v>0</v>
      </c>
      <c r="R361" s="50">
        <v>0</v>
      </c>
      <c r="S361" s="50">
        <v>13</v>
      </c>
    </row>
    <row r="362" spans="2:19" ht="15.4" customHeight="1" x14ac:dyDescent="0.35">
      <c r="B362" s="71"/>
      <c r="C362" s="94"/>
      <c r="D362" s="53">
        <v>2E-3</v>
      </c>
      <c r="E362" s="53">
        <v>2E-3</v>
      </c>
      <c r="F362" s="53">
        <v>2E-3</v>
      </c>
      <c r="G362" s="53">
        <v>2E-3</v>
      </c>
      <c r="H362" s="53">
        <v>2.12861304055568E-3</v>
      </c>
      <c r="I362" s="53">
        <v>6.0186578393018361E-4</v>
      </c>
      <c r="J362" s="53">
        <v>1.1905943049905744E-3</v>
      </c>
      <c r="K362" s="53">
        <v>0</v>
      </c>
      <c r="L362" s="53">
        <v>0</v>
      </c>
      <c r="M362" s="53" t="s">
        <v>150</v>
      </c>
      <c r="N362" s="53">
        <v>1.1250703168948059E-3</v>
      </c>
      <c r="O362" s="53">
        <v>1.299090636554412E-3</v>
      </c>
      <c r="P362" s="53">
        <v>0</v>
      </c>
      <c r="Q362" s="53">
        <v>0</v>
      </c>
      <c r="R362" s="53">
        <v>0</v>
      </c>
      <c r="S362" s="53">
        <v>1.2203135267060921E-3</v>
      </c>
    </row>
    <row r="363" spans="2:19" x14ac:dyDescent="0.35">
      <c r="B363" s="71"/>
      <c r="C363" s="94" t="s">
        <v>83</v>
      </c>
      <c r="D363" s="43" t="s">
        <v>156</v>
      </c>
      <c r="E363" s="43" t="s">
        <v>156</v>
      </c>
      <c r="F363" s="43" t="s">
        <v>156</v>
      </c>
      <c r="G363" s="39">
        <v>5</v>
      </c>
      <c r="H363" s="43" t="s">
        <v>156</v>
      </c>
      <c r="I363" s="43">
        <v>0</v>
      </c>
      <c r="J363" s="43" t="s">
        <v>156</v>
      </c>
      <c r="K363" s="39">
        <v>0</v>
      </c>
      <c r="L363" s="39">
        <v>0</v>
      </c>
      <c r="M363" s="39">
        <v>0</v>
      </c>
      <c r="N363" s="43" t="s">
        <v>156</v>
      </c>
      <c r="O363" s="50">
        <v>5</v>
      </c>
      <c r="P363" s="50">
        <v>0</v>
      </c>
      <c r="Q363" s="50">
        <v>0</v>
      </c>
      <c r="R363" s="50">
        <v>0</v>
      </c>
      <c r="S363" s="50">
        <v>5</v>
      </c>
    </row>
    <row r="364" spans="2:19" ht="15.4" customHeight="1" x14ac:dyDescent="0.35">
      <c r="B364" s="71"/>
      <c r="C364" s="94"/>
      <c r="D364" s="23" t="s">
        <v>150</v>
      </c>
      <c r="E364" s="23" t="s">
        <v>150</v>
      </c>
      <c r="F364" s="23" t="s">
        <v>150</v>
      </c>
      <c r="G364" s="53" t="s">
        <v>155</v>
      </c>
      <c r="H364" s="53" t="s">
        <v>150</v>
      </c>
      <c r="I364" s="53">
        <v>0</v>
      </c>
      <c r="J364" s="23" t="s">
        <v>150</v>
      </c>
      <c r="K364" s="53">
        <v>0</v>
      </c>
      <c r="L364" s="53">
        <v>0</v>
      </c>
      <c r="M364" s="53" t="s">
        <v>150</v>
      </c>
      <c r="N364" s="23" t="s">
        <v>150</v>
      </c>
      <c r="O364" s="53">
        <v>4.9965024482861997E-4</v>
      </c>
      <c r="P364" s="53">
        <v>0</v>
      </c>
      <c r="Q364" s="53">
        <v>0</v>
      </c>
      <c r="R364" s="53">
        <v>0</v>
      </c>
      <c r="S364" s="53">
        <v>4.6935135642542006E-4</v>
      </c>
    </row>
    <row r="365" spans="2:19" x14ac:dyDescent="0.35">
      <c r="B365" s="71"/>
      <c r="C365" s="94" t="s">
        <v>84</v>
      </c>
      <c r="D365" s="39">
        <v>233</v>
      </c>
      <c r="E365" s="39">
        <v>257</v>
      </c>
      <c r="F365" s="39">
        <v>255</v>
      </c>
      <c r="G365" s="39">
        <v>258</v>
      </c>
      <c r="H365" s="43">
        <v>216</v>
      </c>
      <c r="I365" s="43">
        <v>237</v>
      </c>
      <c r="J365" s="43" t="s">
        <v>156</v>
      </c>
      <c r="K365" s="39">
        <v>191</v>
      </c>
      <c r="L365" s="39">
        <v>34</v>
      </c>
      <c r="M365" s="39">
        <v>0</v>
      </c>
      <c r="N365" s="50">
        <v>227</v>
      </c>
      <c r="O365" s="50">
        <v>0</v>
      </c>
      <c r="P365" s="50">
        <v>202</v>
      </c>
      <c r="Q365" s="50">
        <v>30</v>
      </c>
      <c r="R365" s="50">
        <v>0</v>
      </c>
      <c r="S365" s="50">
        <v>232</v>
      </c>
    </row>
    <row r="366" spans="2:19" ht="15.65" customHeight="1" x14ac:dyDescent="0.35">
      <c r="B366" s="71"/>
      <c r="C366" s="94"/>
      <c r="D366" s="53">
        <v>2.1999999999999999E-2</v>
      </c>
      <c r="E366" s="53">
        <v>2.3E-2</v>
      </c>
      <c r="F366" s="53">
        <v>2.4E-2</v>
      </c>
      <c r="G366" s="53">
        <v>2.3E-2</v>
      </c>
      <c r="H366" s="53">
        <v>2.4198969303159311E-2</v>
      </c>
      <c r="I366" s="53">
        <v>2.377369846524225E-2</v>
      </c>
      <c r="J366" s="23" t="s">
        <v>150</v>
      </c>
      <c r="K366" s="53">
        <v>0.41075268817204302</v>
      </c>
      <c r="L366" s="53">
        <v>0.27868852459016391</v>
      </c>
      <c r="M366" s="53" t="s">
        <v>150</v>
      </c>
      <c r="N366" s="53">
        <v>2.1282580161260077E-2</v>
      </c>
      <c r="O366" s="53">
        <v>0</v>
      </c>
      <c r="P366" s="53">
        <v>0.38330170777988615</v>
      </c>
      <c r="Q366" s="53">
        <v>0.2608695652173913</v>
      </c>
      <c r="R366" s="53">
        <v>0</v>
      </c>
      <c r="S366" s="53">
        <v>2.1777902938139491E-2</v>
      </c>
    </row>
    <row r="367" spans="2:19" x14ac:dyDescent="0.35">
      <c r="B367" s="71"/>
      <c r="C367" s="94" t="s">
        <v>85</v>
      </c>
      <c r="D367" s="39">
        <v>8</v>
      </c>
      <c r="E367" s="39">
        <v>7</v>
      </c>
      <c r="F367" s="43" t="s">
        <v>156</v>
      </c>
      <c r="G367" s="39">
        <v>6</v>
      </c>
      <c r="H367" s="43">
        <v>5</v>
      </c>
      <c r="I367" s="43" t="s">
        <v>156</v>
      </c>
      <c r="J367" s="43" t="s">
        <v>156</v>
      </c>
      <c r="K367" s="39">
        <v>0</v>
      </c>
      <c r="L367" s="39">
        <v>0</v>
      </c>
      <c r="M367" s="39">
        <v>0</v>
      </c>
      <c r="N367" s="43" t="s">
        <v>156</v>
      </c>
      <c r="O367" s="50">
        <v>6</v>
      </c>
      <c r="P367" s="50">
        <v>0</v>
      </c>
      <c r="Q367" s="50">
        <v>0</v>
      </c>
      <c r="R367" s="50">
        <v>0</v>
      </c>
      <c r="S367" s="50">
        <v>6</v>
      </c>
    </row>
    <row r="368" spans="2:19" ht="15.65" customHeight="1" x14ac:dyDescent="0.35">
      <c r="B368" s="71"/>
      <c r="C368" s="94"/>
      <c r="D368" s="53">
        <v>1E-3</v>
      </c>
      <c r="E368" s="53">
        <v>1E-3</v>
      </c>
      <c r="F368" s="23" t="s">
        <v>150</v>
      </c>
      <c r="G368" s="53">
        <v>1E-3</v>
      </c>
      <c r="H368" s="53">
        <v>5.6016132646202104E-4</v>
      </c>
      <c r="I368" s="53" t="s">
        <v>150</v>
      </c>
      <c r="J368" s="23" t="s">
        <v>150</v>
      </c>
      <c r="K368" s="53">
        <v>0</v>
      </c>
      <c r="L368" s="53">
        <v>0</v>
      </c>
      <c r="M368" s="53" t="s">
        <v>150</v>
      </c>
      <c r="N368" s="23" t="s">
        <v>150</v>
      </c>
      <c r="O368" s="53">
        <v>5.9958029379434394E-4</v>
      </c>
      <c r="P368" s="53">
        <v>0</v>
      </c>
      <c r="Q368" s="53">
        <v>0</v>
      </c>
      <c r="R368" s="53">
        <v>0</v>
      </c>
      <c r="S368" s="53">
        <v>5.6322162771050405E-4</v>
      </c>
    </row>
    <row r="369" spans="2:19" x14ac:dyDescent="0.35">
      <c r="B369" s="71"/>
      <c r="C369" s="94" t="s">
        <v>86</v>
      </c>
      <c r="D369" s="39">
        <v>64</v>
      </c>
      <c r="E369" s="39">
        <v>70</v>
      </c>
      <c r="F369" s="39">
        <v>72</v>
      </c>
      <c r="G369" s="39">
        <v>68</v>
      </c>
      <c r="H369" s="43">
        <v>62</v>
      </c>
      <c r="I369" s="43">
        <v>70</v>
      </c>
      <c r="J369" s="39">
        <v>64</v>
      </c>
      <c r="K369" s="39">
        <v>0</v>
      </c>
      <c r="L369" s="43" t="s">
        <v>156</v>
      </c>
      <c r="M369" s="39">
        <v>0</v>
      </c>
      <c r="N369" s="50">
        <v>65</v>
      </c>
      <c r="O369" s="50">
        <v>76</v>
      </c>
      <c r="P369" s="50">
        <v>0</v>
      </c>
      <c r="Q369" s="50">
        <v>0</v>
      </c>
      <c r="R369" s="50">
        <v>0</v>
      </c>
      <c r="S369" s="50">
        <v>76</v>
      </c>
    </row>
    <row r="370" spans="2:19" ht="15.4" customHeight="1" x14ac:dyDescent="0.35">
      <c r="B370" s="71"/>
      <c r="C370" s="94"/>
      <c r="D370" s="53">
        <v>6.0000000000000001E-3</v>
      </c>
      <c r="E370" s="53">
        <v>6.0000000000000001E-3</v>
      </c>
      <c r="F370" s="53">
        <v>7.0000000000000001E-3</v>
      </c>
      <c r="G370" s="53">
        <v>6.0000000000000001E-3</v>
      </c>
      <c r="H370" s="53">
        <v>6.9460004481290616E-3</v>
      </c>
      <c r="I370" s="53">
        <v>7.0217674791854751E-3</v>
      </c>
      <c r="J370" s="53">
        <v>6.3498362932830638E-3</v>
      </c>
      <c r="K370" s="53">
        <v>0</v>
      </c>
      <c r="L370" s="23" t="s">
        <v>150</v>
      </c>
      <c r="M370" s="53" t="s">
        <v>150</v>
      </c>
      <c r="N370" s="53">
        <v>6.0941308831801988E-3</v>
      </c>
      <c r="O370" s="53">
        <v>7.5946837213950232E-3</v>
      </c>
      <c r="P370" s="53">
        <v>0</v>
      </c>
      <c r="Q370" s="53">
        <v>0</v>
      </c>
      <c r="R370" s="53">
        <v>0</v>
      </c>
      <c r="S370" s="53">
        <v>7.1341406176663848E-3</v>
      </c>
    </row>
    <row r="371" spans="2:19" x14ac:dyDescent="0.35">
      <c r="B371" s="71"/>
      <c r="C371" s="94" t="s">
        <v>87</v>
      </c>
      <c r="D371" s="39">
        <v>10</v>
      </c>
      <c r="E371" s="39">
        <v>18</v>
      </c>
      <c r="F371" s="39">
        <v>14</v>
      </c>
      <c r="G371" s="39">
        <v>16</v>
      </c>
      <c r="H371" s="43">
        <v>13</v>
      </c>
      <c r="I371" s="43">
        <v>14</v>
      </c>
      <c r="J371" s="39">
        <v>16</v>
      </c>
      <c r="K371" s="39">
        <v>0</v>
      </c>
      <c r="L371" s="39">
        <v>0</v>
      </c>
      <c r="M371" s="39">
        <v>0</v>
      </c>
      <c r="N371" s="50">
        <v>16</v>
      </c>
      <c r="O371" s="50">
        <v>16</v>
      </c>
      <c r="P371" s="50">
        <v>0</v>
      </c>
      <c r="Q371" s="50">
        <v>0</v>
      </c>
      <c r="R371" s="50">
        <v>0</v>
      </c>
      <c r="S371" s="50">
        <v>16</v>
      </c>
    </row>
    <row r="372" spans="2:19" ht="15.65" customHeight="1" x14ac:dyDescent="0.35">
      <c r="B372" s="71"/>
      <c r="C372" s="94"/>
      <c r="D372" s="53">
        <v>1E-3</v>
      </c>
      <c r="E372" s="53">
        <v>2E-3</v>
      </c>
      <c r="F372" s="53">
        <v>1E-3</v>
      </c>
      <c r="G372" s="53">
        <v>1E-3</v>
      </c>
      <c r="H372" s="53">
        <v>1.4564194488012547E-3</v>
      </c>
      <c r="I372" s="53">
        <v>1.404353495837095E-3</v>
      </c>
      <c r="J372" s="53">
        <v>1.587459073320766E-3</v>
      </c>
      <c r="K372" s="53">
        <v>0</v>
      </c>
      <c r="L372" s="53">
        <v>0</v>
      </c>
      <c r="M372" s="53" t="s">
        <v>150</v>
      </c>
      <c r="N372" s="53">
        <v>1.5000937558597412E-3</v>
      </c>
      <c r="O372" s="53">
        <v>1.598880783451584E-3</v>
      </c>
      <c r="P372" s="53">
        <v>0</v>
      </c>
      <c r="Q372" s="53">
        <v>0</v>
      </c>
      <c r="R372" s="53">
        <v>0</v>
      </c>
      <c r="S372" s="53">
        <v>1.5019243405613443E-3</v>
      </c>
    </row>
    <row r="373" spans="2:19" x14ac:dyDescent="0.35">
      <c r="B373" s="71"/>
      <c r="C373" s="94" t="s">
        <v>88</v>
      </c>
      <c r="D373" s="39">
        <v>5</v>
      </c>
      <c r="E373" s="39">
        <v>5</v>
      </c>
      <c r="F373" s="43" t="s">
        <v>156</v>
      </c>
      <c r="G373" s="43" t="s">
        <v>156</v>
      </c>
      <c r="H373" s="43">
        <v>5</v>
      </c>
      <c r="I373" s="43">
        <v>5</v>
      </c>
      <c r="J373" s="43" t="s">
        <v>156</v>
      </c>
      <c r="K373" s="43" t="s">
        <v>156</v>
      </c>
      <c r="L373" s="39">
        <v>0</v>
      </c>
      <c r="M373" s="39">
        <v>0</v>
      </c>
      <c r="N373" s="50">
        <v>6</v>
      </c>
      <c r="O373" s="50">
        <v>7</v>
      </c>
      <c r="P373" s="50">
        <v>0</v>
      </c>
      <c r="Q373" s="50">
        <v>0</v>
      </c>
      <c r="R373" s="50">
        <v>0</v>
      </c>
      <c r="S373" s="50">
        <v>7</v>
      </c>
    </row>
    <row r="374" spans="2:19" ht="15.65" customHeight="1" x14ac:dyDescent="0.35">
      <c r="B374" s="71"/>
      <c r="C374" s="94"/>
      <c r="D374" s="53" t="s">
        <v>155</v>
      </c>
      <c r="E374" s="53" t="s">
        <v>155</v>
      </c>
      <c r="F374" s="23" t="s">
        <v>150</v>
      </c>
      <c r="G374" s="23" t="s">
        <v>150</v>
      </c>
      <c r="H374" s="53">
        <v>5.6016132646202104E-4</v>
      </c>
      <c r="I374" s="53">
        <v>5.015548199418196E-4</v>
      </c>
      <c r="J374" s="23" t="s">
        <v>150</v>
      </c>
      <c r="K374" s="23" t="s">
        <v>150</v>
      </c>
      <c r="L374" s="53">
        <v>0</v>
      </c>
      <c r="M374" s="53" t="s">
        <v>150</v>
      </c>
      <c r="N374" s="53">
        <v>5.6253515844740295E-4</v>
      </c>
      <c r="O374" s="53">
        <v>6.9951034276006792E-4</v>
      </c>
      <c r="P374" s="53">
        <v>0</v>
      </c>
      <c r="Q374" s="53">
        <v>0</v>
      </c>
      <c r="R374" s="53">
        <v>0</v>
      </c>
      <c r="S374" s="53">
        <v>6.570918989955881E-4</v>
      </c>
    </row>
    <row r="375" spans="2:19" x14ac:dyDescent="0.35">
      <c r="B375" s="71"/>
      <c r="C375" s="94" t="s">
        <v>89</v>
      </c>
      <c r="D375" s="39">
        <v>25</v>
      </c>
      <c r="E375" s="39">
        <v>31</v>
      </c>
      <c r="F375" s="39">
        <v>36</v>
      </c>
      <c r="G375" s="39">
        <v>27</v>
      </c>
      <c r="H375" s="43">
        <v>25</v>
      </c>
      <c r="I375" s="43">
        <v>36</v>
      </c>
      <c r="J375" s="39">
        <v>34</v>
      </c>
      <c r="K375" s="39">
        <v>0</v>
      </c>
      <c r="L375" s="39">
        <v>0</v>
      </c>
      <c r="M375" s="39">
        <v>0</v>
      </c>
      <c r="N375" s="50">
        <v>34</v>
      </c>
      <c r="O375" s="50">
        <v>31</v>
      </c>
      <c r="P375" s="50">
        <v>0</v>
      </c>
      <c r="Q375" s="50">
        <v>0</v>
      </c>
      <c r="R375" s="50">
        <v>0</v>
      </c>
      <c r="S375" s="50">
        <v>31</v>
      </c>
    </row>
    <row r="376" spans="2:19" ht="15.65" customHeight="1" x14ac:dyDescent="0.35">
      <c r="B376" s="71"/>
      <c r="C376" s="94"/>
      <c r="D376" s="53">
        <v>2E-3</v>
      </c>
      <c r="E376" s="53">
        <v>3.0000000000000001E-3</v>
      </c>
      <c r="F376" s="53">
        <v>3.0000000000000001E-3</v>
      </c>
      <c r="G376" s="53">
        <v>2E-3</v>
      </c>
      <c r="H376" s="53">
        <v>2.8008066323101052E-3</v>
      </c>
      <c r="I376" s="53">
        <v>3.6111947035811012E-3</v>
      </c>
      <c r="J376" s="53">
        <v>3.3733505308066276E-3</v>
      </c>
      <c r="K376" s="53">
        <v>0</v>
      </c>
      <c r="L376" s="53">
        <v>0</v>
      </c>
      <c r="M376" s="53" t="s">
        <v>150</v>
      </c>
      <c r="N376" s="53">
        <v>3.1876992312019499E-3</v>
      </c>
      <c r="O376" s="53">
        <v>3.0978315179374439E-3</v>
      </c>
      <c r="P376" s="53">
        <v>0</v>
      </c>
      <c r="Q376" s="53">
        <v>0</v>
      </c>
      <c r="R376" s="53">
        <v>0</v>
      </c>
      <c r="S376" s="53">
        <v>2.9099784098376045E-3</v>
      </c>
    </row>
    <row r="377" spans="2:19" ht="15.4" customHeight="1" x14ac:dyDescent="0.35">
      <c r="B377" s="71"/>
      <c r="C377" s="94" t="s">
        <v>90</v>
      </c>
      <c r="D377" s="39">
        <v>10</v>
      </c>
      <c r="E377" s="39">
        <v>8</v>
      </c>
      <c r="F377" s="39">
        <v>5</v>
      </c>
      <c r="G377" s="39">
        <v>7</v>
      </c>
      <c r="H377" s="43">
        <v>7</v>
      </c>
      <c r="I377" s="43">
        <v>8</v>
      </c>
      <c r="J377" s="39">
        <v>13</v>
      </c>
      <c r="K377" s="39">
        <v>0</v>
      </c>
      <c r="L377" s="39">
        <v>0</v>
      </c>
      <c r="M377" s="39">
        <v>0</v>
      </c>
      <c r="N377" s="50">
        <v>13</v>
      </c>
      <c r="O377" s="50">
        <v>11</v>
      </c>
      <c r="P377" s="50">
        <v>0</v>
      </c>
      <c r="Q377" s="50">
        <v>0</v>
      </c>
      <c r="R377" s="50">
        <v>0</v>
      </c>
      <c r="S377" s="50">
        <v>11</v>
      </c>
    </row>
    <row r="378" spans="2:19" ht="15.65" customHeight="1" x14ac:dyDescent="0.35">
      <c r="B378" s="71"/>
      <c r="C378" s="94"/>
      <c r="D378" s="53">
        <v>1E-3</v>
      </c>
      <c r="E378" s="53">
        <v>1E-3</v>
      </c>
      <c r="F378" s="53" t="s">
        <v>155</v>
      </c>
      <c r="G378" s="53">
        <v>1E-3</v>
      </c>
      <c r="H378" s="53">
        <v>7.842258570468295E-4</v>
      </c>
      <c r="I378" s="53">
        <v>8.0248771190691141E-4</v>
      </c>
      <c r="J378" s="53">
        <v>1.2898104970731224E-3</v>
      </c>
      <c r="K378" s="53">
        <v>0</v>
      </c>
      <c r="L378" s="53">
        <v>0</v>
      </c>
      <c r="M378" s="53" t="s">
        <v>150</v>
      </c>
      <c r="N378" s="53">
        <v>1.2188261766360397E-3</v>
      </c>
      <c r="O378" s="53">
        <v>1.099230538622964E-3</v>
      </c>
      <c r="P378" s="53">
        <v>0</v>
      </c>
      <c r="Q378" s="53">
        <v>0</v>
      </c>
      <c r="R378" s="53">
        <v>0</v>
      </c>
      <c r="S378" s="53">
        <v>1.0325729841359241E-3</v>
      </c>
    </row>
    <row r="379" spans="2:19" ht="15.4" customHeight="1" x14ac:dyDescent="0.35">
      <c r="B379" s="71"/>
      <c r="C379" s="94" t="s">
        <v>91</v>
      </c>
      <c r="D379" s="39">
        <v>69</v>
      </c>
      <c r="E379" s="39">
        <v>68</v>
      </c>
      <c r="F379" s="39">
        <v>84</v>
      </c>
      <c r="G379" s="39">
        <v>91</v>
      </c>
      <c r="H379" s="43">
        <v>64</v>
      </c>
      <c r="I379" s="43">
        <v>115</v>
      </c>
      <c r="J379" s="39">
        <v>93</v>
      </c>
      <c r="K379" s="43" t="s">
        <v>156</v>
      </c>
      <c r="L379" s="43" t="s">
        <v>156</v>
      </c>
      <c r="M379" s="39">
        <v>0</v>
      </c>
      <c r="N379" s="50">
        <v>101</v>
      </c>
      <c r="O379" s="50">
        <v>95</v>
      </c>
      <c r="P379" s="50">
        <v>5</v>
      </c>
      <c r="Q379" s="50">
        <v>0</v>
      </c>
      <c r="R379" s="50">
        <v>0</v>
      </c>
      <c r="S379" s="50">
        <v>100</v>
      </c>
    </row>
    <row r="380" spans="2:19" ht="15.65" customHeight="1" x14ac:dyDescent="0.35">
      <c r="B380" s="71"/>
      <c r="C380" s="94"/>
      <c r="D380" s="53">
        <v>6.0000000000000001E-3</v>
      </c>
      <c r="E380" s="53">
        <v>6.0000000000000001E-3</v>
      </c>
      <c r="F380" s="53">
        <v>8.0000000000000002E-3</v>
      </c>
      <c r="G380" s="53">
        <v>8.0000000000000002E-3</v>
      </c>
      <c r="H380" s="53">
        <v>7.1700649787138698E-3</v>
      </c>
      <c r="I380" s="53">
        <v>1.1535760858661852E-2</v>
      </c>
      <c r="J380" s="53">
        <v>9.2271058636769522E-3</v>
      </c>
      <c r="K380" s="23" t="s">
        <v>150</v>
      </c>
      <c r="L380" s="23" t="s">
        <v>150</v>
      </c>
      <c r="M380" s="53" t="s">
        <v>150</v>
      </c>
      <c r="N380" s="53">
        <v>9.4693418338646172E-3</v>
      </c>
      <c r="O380" s="53">
        <v>9.4933546517437795E-3</v>
      </c>
      <c r="P380" s="53">
        <v>9.4876660341555973E-3</v>
      </c>
      <c r="Q380" s="53">
        <v>0</v>
      </c>
      <c r="R380" s="53">
        <v>0</v>
      </c>
      <c r="S380" s="53">
        <v>9.387027128508401E-3</v>
      </c>
    </row>
    <row r="381" spans="2:19" ht="15.4" customHeight="1" x14ac:dyDescent="0.35">
      <c r="B381" s="71"/>
      <c r="C381" s="94" t="s">
        <v>92</v>
      </c>
      <c r="D381" s="39">
        <v>48</v>
      </c>
      <c r="E381" s="39">
        <v>45</v>
      </c>
      <c r="F381" s="39">
        <v>48</v>
      </c>
      <c r="G381" s="39">
        <v>41</v>
      </c>
      <c r="H381" s="43">
        <v>48</v>
      </c>
      <c r="I381" s="43">
        <v>48</v>
      </c>
      <c r="J381" s="39">
        <v>43</v>
      </c>
      <c r="K381" s="43" t="s">
        <v>156</v>
      </c>
      <c r="L381" s="43" t="s">
        <v>156</v>
      </c>
      <c r="M381" s="39">
        <v>0</v>
      </c>
      <c r="N381" s="50">
        <v>45</v>
      </c>
      <c r="O381" s="50">
        <v>54</v>
      </c>
      <c r="P381" s="50">
        <v>0</v>
      </c>
      <c r="Q381" s="50">
        <v>0</v>
      </c>
      <c r="R381" s="50">
        <v>0</v>
      </c>
      <c r="S381" s="50">
        <v>54</v>
      </c>
    </row>
    <row r="382" spans="2:19" ht="15.65" customHeight="1" x14ac:dyDescent="0.35">
      <c r="B382" s="71"/>
      <c r="C382" s="94"/>
      <c r="D382" s="53">
        <v>5.0000000000000001E-3</v>
      </c>
      <c r="E382" s="53">
        <v>4.0000000000000001E-3</v>
      </c>
      <c r="F382" s="53">
        <v>5.0000000000000001E-3</v>
      </c>
      <c r="G382" s="53">
        <v>4.0000000000000001E-3</v>
      </c>
      <c r="H382" s="53">
        <v>5.3775487340354021E-3</v>
      </c>
      <c r="I382" s="53">
        <v>4.8149262714414689E-3</v>
      </c>
      <c r="J382" s="53">
        <v>4.2662962595495582E-3</v>
      </c>
      <c r="K382" s="23" t="s">
        <v>150</v>
      </c>
      <c r="L382" s="23" t="s">
        <v>150</v>
      </c>
      <c r="M382" s="53" t="s">
        <v>150</v>
      </c>
      <c r="N382" s="53">
        <v>4.2190136883555225E-3</v>
      </c>
      <c r="O382" s="53">
        <v>5.396222644149096E-3</v>
      </c>
      <c r="P382" s="53">
        <v>0</v>
      </c>
      <c r="Q382" s="53">
        <v>0</v>
      </c>
      <c r="R382" s="53">
        <v>0</v>
      </c>
      <c r="S382" s="53">
        <v>5.0689946493945367E-3</v>
      </c>
    </row>
    <row r="383" spans="2:19" ht="15.4" customHeight="1" x14ac:dyDescent="0.35">
      <c r="B383" s="71"/>
      <c r="C383" s="94" t="s">
        <v>93</v>
      </c>
      <c r="D383" s="39">
        <v>131</v>
      </c>
      <c r="E383" s="39">
        <v>114</v>
      </c>
      <c r="F383" s="39">
        <v>125</v>
      </c>
      <c r="G383" s="39">
        <v>167</v>
      </c>
      <c r="H383" s="43">
        <v>103</v>
      </c>
      <c r="I383" s="43">
        <v>123</v>
      </c>
      <c r="J383" s="39">
        <v>111</v>
      </c>
      <c r="K383" s="39">
        <v>0</v>
      </c>
      <c r="L383" s="43" t="s">
        <v>156</v>
      </c>
      <c r="M383" s="39">
        <v>0</v>
      </c>
      <c r="N383" s="50">
        <v>112</v>
      </c>
      <c r="O383" s="50">
        <v>115</v>
      </c>
      <c r="P383" s="50" t="s">
        <v>156</v>
      </c>
      <c r="Q383" s="50">
        <v>0</v>
      </c>
      <c r="R383" s="50">
        <v>0</v>
      </c>
      <c r="S383" s="50">
        <v>116</v>
      </c>
    </row>
    <row r="384" spans="2:19" ht="15.65" customHeight="1" x14ac:dyDescent="0.35">
      <c r="B384" s="71"/>
      <c r="C384" s="94"/>
      <c r="D384" s="53">
        <v>1.2E-2</v>
      </c>
      <c r="E384" s="53">
        <v>0.01</v>
      </c>
      <c r="F384" s="53">
        <v>1.2E-2</v>
      </c>
      <c r="G384" s="53">
        <v>1.4999999999999999E-2</v>
      </c>
      <c r="H384" s="53">
        <v>1.1539323325117633E-2</v>
      </c>
      <c r="I384" s="53">
        <v>1.2338248570568764E-2</v>
      </c>
      <c r="J384" s="53">
        <v>1.1012997321162813E-2</v>
      </c>
      <c r="K384" s="53">
        <v>0</v>
      </c>
      <c r="L384" s="23" t="s">
        <v>150</v>
      </c>
      <c r="M384" s="53" t="s">
        <v>150</v>
      </c>
      <c r="N384" s="53">
        <v>1.0500656291018189E-2</v>
      </c>
      <c r="O384" s="53">
        <v>1.1491955631058259E-2</v>
      </c>
      <c r="P384" s="23" t="s">
        <v>150</v>
      </c>
      <c r="Q384" s="53">
        <v>0</v>
      </c>
      <c r="R384" s="53">
        <v>0</v>
      </c>
      <c r="S384" s="53">
        <v>1.0888951469069746E-2</v>
      </c>
    </row>
    <row r="385" spans="2:19" ht="15.4" customHeight="1" x14ac:dyDescent="0.35">
      <c r="B385" s="71"/>
      <c r="C385" s="94" t="s">
        <v>98</v>
      </c>
      <c r="D385" s="39">
        <v>35</v>
      </c>
      <c r="E385" s="39">
        <v>35</v>
      </c>
      <c r="F385" s="39">
        <v>28</v>
      </c>
      <c r="G385" s="39">
        <v>34</v>
      </c>
      <c r="H385" s="43">
        <v>38</v>
      </c>
      <c r="I385" s="43">
        <v>30</v>
      </c>
      <c r="J385" s="39">
        <v>33</v>
      </c>
      <c r="K385" s="39">
        <v>0</v>
      </c>
      <c r="L385" s="39">
        <v>0</v>
      </c>
      <c r="M385" s="39">
        <v>0</v>
      </c>
      <c r="N385" s="50">
        <v>33</v>
      </c>
      <c r="O385" s="50">
        <v>36</v>
      </c>
      <c r="P385" s="50">
        <v>0</v>
      </c>
      <c r="Q385" s="50">
        <v>0</v>
      </c>
      <c r="R385" s="50">
        <v>0</v>
      </c>
      <c r="S385" s="50">
        <v>36</v>
      </c>
    </row>
    <row r="386" spans="2:19" ht="15.65" customHeight="1" x14ac:dyDescent="0.35">
      <c r="B386" s="71"/>
      <c r="C386" s="94"/>
      <c r="D386" s="53">
        <v>3.0000000000000001E-3</v>
      </c>
      <c r="E386" s="53">
        <v>3.0000000000000001E-3</v>
      </c>
      <c r="F386" s="53">
        <v>3.0000000000000001E-3</v>
      </c>
      <c r="G386" s="53">
        <v>3.0000000000000001E-3</v>
      </c>
      <c r="H386" s="53">
        <v>4.2572260811113601E-3</v>
      </c>
      <c r="I386" s="53">
        <v>3.0093289196509178E-3</v>
      </c>
      <c r="J386" s="53">
        <v>3.2741343387240798E-3</v>
      </c>
      <c r="K386" s="53">
        <v>0</v>
      </c>
      <c r="L386" s="53">
        <v>0</v>
      </c>
      <c r="M386" s="53" t="s">
        <v>150</v>
      </c>
      <c r="N386" s="53">
        <v>3.0939433714607164E-3</v>
      </c>
      <c r="O386" s="53">
        <v>3.5974817627660639E-3</v>
      </c>
      <c r="P386" s="53">
        <v>0</v>
      </c>
      <c r="Q386" s="53">
        <v>0</v>
      </c>
      <c r="R386" s="53">
        <v>0</v>
      </c>
      <c r="S386" s="53">
        <v>3.3793297662630243E-3</v>
      </c>
    </row>
    <row r="387" spans="2:19" ht="15.4" customHeight="1" x14ac:dyDescent="0.35">
      <c r="B387" s="71"/>
      <c r="C387" s="94" t="s">
        <v>94</v>
      </c>
      <c r="D387" s="43" t="s">
        <v>156</v>
      </c>
      <c r="E387" s="39">
        <v>6</v>
      </c>
      <c r="F387" s="39">
        <v>6</v>
      </c>
      <c r="G387" s="39">
        <v>6</v>
      </c>
      <c r="H387" s="43">
        <v>7</v>
      </c>
      <c r="I387" s="43" t="s">
        <v>156</v>
      </c>
      <c r="J387" s="39">
        <v>6</v>
      </c>
      <c r="K387" s="39">
        <v>0</v>
      </c>
      <c r="L387" s="39">
        <v>0</v>
      </c>
      <c r="M387" s="39">
        <v>0</v>
      </c>
      <c r="N387" s="50">
        <v>6</v>
      </c>
      <c r="O387" s="50">
        <v>9</v>
      </c>
      <c r="P387" s="50" t="s">
        <v>156</v>
      </c>
      <c r="Q387" s="50">
        <v>0</v>
      </c>
      <c r="R387" s="50">
        <v>0</v>
      </c>
      <c r="S387" s="50">
        <v>10</v>
      </c>
    </row>
    <row r="388" spans="2:19" ht="15.65" customHeight="1" x14ac:dyDescent="0.35">
      <c r="B388" s="71"/>
      <c r="C388" s="94"/>
      <c r="D388" s="23" t="s">
        <v>150</v>
      </c>
      <c r="E388" s="53">
        <v>1E-3</v>
      </c>
      <c r="F388" s="53">
        <v>1E-3</v>
      </c>
      <c r="G388" s="53">
        <v>1E-3</v>
      </c>
      <c r="H388" s="53">
        <v>7.842258570468295E-4</v>
      </c>
      <c r="I388" s="53" t="s">
        <v>150</v>
      </c>
      <c r="J388" s="53">
        <v>5.9529715249528718E-4</v>
      </c>
      <c r="K388" s="53">
        <v>0</v>
      </c>
      <c r="L388" s="53">
        <v>0</v>
      </c>
      <c r="M388" s="53" t="s">
        <v>150</v>
      </c>
      <c r="N388" s="53">
        <v>5.6253515844740295E-4</v>
      </c>
      <c r="O388" s="53">
        <v>8.9937044069151597E-4</v>
      </c>
      <c r="P388" s="23" t="s">
        <v>150</v>
      </c>
      <c r="Q388" s="53">
        <v>0</v>
      </c>
      <c r="R388" s="53">
        <v>0</v>
      </c>
      <c r="S388" s="53">
        <v>9.3870271285084012E-4</v>
      </c>
    </row>
    <row r="389" spans="2:19" ht="15.4" customHeight="1" x14ac:dyDescent="0.35">
      <c r="B389" s="71"/>
      <c r="C389" s="94" t="s">
        <v>95</v>
      </c>
      <c r="D389" s="39">
        <v>155</v>
      </c>
      <c r="E389" s="39">
        <v>140</v>
      </c>
      <c r="F389" s="39">
        <v>137</v>
      </c>
      <c r="G389" s="39">
        <v>147</v>
      </c>
      <c r="H389" s="43">
        <v>123</v>
      </c>
      <c r="I389" s="43">
        <v>127</v>
      </c>
      <c r="J389" s="39">
        <v>126</v>
      </c>
      <c r="K389" s="39">
        <v>10</v>
      </c>
      <c r="L389" s="39">
        <v>5</v>
      </c>
      <c r="M389" s="39">
        <v>0</v>
      </c>
      <c r="N389" s="50">
        <v>141</v>
      </c>
      <c r="O389" s="50">
        <v>117</v>
      </c>
      <c r="P389" s="50">
        <v>7</v>
      </c>
      <c r="Q389" s="50" t="s">
        <v>156</v>
      </c>
      <c r="R389" s="50">
        <v>0</v>
      </c>
      <c r="S389" s="50">
        <v>126</v>
      </c>
    </row>
    <row r="390" spans="2:19" ht="15.65" customHeight="1" x14ac:dyDescent="0.35">
      <c r="B390" s="71"/>
      <c r="C390" s="94"/>
      <c r="D390" s="53">
        <v>1.4999999999999999E-2</v>
      </c>
      <c r="E390" s="53">
        <v>1.2999999999999999E-2</v>
      </c>
      <c r="F390" s="53">
        <v>1.2999999999999999E-2</v>
      </c>
      <c r="G390" s="53">
        <v>1.2999999999999999E-2</v>
      </c>
      <c r="H390" s="53">
        <v>1.3779968630965719E-2</v>
      </c>
      <c r="I390" s="53">
        <v>1.2739492426522218E-2</v>
      </c>
      <c r="J390" s="53">
        <v>1.2501240202401032E-2</v>
      </c>
      <c r="K390" s="53">
        <v>2.1505376344086023E-2</v>
      </c>
      <c r="L390" s="53">
        <v>4.0983606557377046E-2</v>
      </c>
      <c r="M390" s="53" t="s">
        <v>150</v>
      </c>
      <c r="N390" s="53">
        <v>1.321957622351397E-2</v>
      </c>
      <c r="O390" s="53">
        <v>1.1691815728989707E-2</v>
      </c>
      <c r="P390" s="53">
        <v>1.3282732447817837E-2</v>
      </c>
      <c r="Q390" s="23" t="s">
        <v>150</v>
      </c>
      <c r="R390" s="53">
        <v>0</v>
      </c>
      <c r="S390" s="53">
        <v>1.1827654181920586E-2</v>
      </c>
    </row>
    <row r="391" spans="2:19" ht="15.4" customHeight="1" x14ac:dyDescent="0.35">
      <c r="B391" s="71"/>
      <c r="C391" s="94" t="s">
        <v>96</v>
      </c>
      <c r="D391" s="39">
        <v>42</v>
      </c>
      <c r="E391" s="39">
        <v>46</v>
      </c>
      <c r="F391" s="39">
        <v>40</v>
      </c>
      <c r="G391" s="39">
        <v>47</v>
      </c>
      <c r="H391" s="43">
        <v>42</v>
      </c>
      <c r="I391" s="43">
        <v>35</v>
      </c>
      <c r="J391" s="39">
        <v>29</v>
      </c>
      <c r="K391" s="39">
        <v>0</v>
      </c>
      <c r="L391" s="39">
        <v>0</v>
      </c>
      <c r="M391" s="39">
        <v>0</v>
      </c>
      <c r="N391" s="50">
        <v>29</v>
      </c>
      <c r="O391" s="50">
        <v>26</v>
      </c>
      <c r="P391" s="50">
        <v>0</v>
      </c>
      <c r="Q391" s="50">
        <v>0</v>
      </c>
      <c r="R391" s="50">
        <v>0</v>
      </c>
      <c r="S391" s="50">
        <v>26</v>
      </c>
    </row>
    <row r="392" spans="2:19" ht="15.65" customHeight="1" x14ac:dyDescent="0.35">
      <c r="B392" s="71"/>
      <c r="C392" s="94"/>
      <c r="D392" s="53">
        <v>4.0000000000000001E-3</v>
      </c>
      <c r="E392" s="53">
        <v>4.0000000000000001E-3</v>
      </c>
      <c r="F392" s="53">
        <v>4.0000000000000001E-3</v>
      </c>
      <c r="G392" s="53">
        <v>4.0000000000000001E-3</v>
      </c>
      <c r="H392" s="53">
        <v>4.7053551422809765E-3</v>
      </c>
      <c r="I392" s="53">
        <v>3.5108837395927375E-3</v>
      </c>
      <c r="J392" s="53">
        <v>2.8772695703938884E-3</v>
      </c>
      <c r="K392" s="53">
        <v>0</v>
      </c>
      <c r="L392" s="53">
        <v>0</v>
      </c>
      <c r="M392" s="53" t="s">
        <v>150</v>
      </c>
      <c r="N392" s="53">
        <v>2.7189199324957809E-3</v>
      </c>
      <c r="O392" s="53">
        <v>2.5981812731088239E-3</v>
      </c>
      <c r="P392" s="53">
        <v>0</v>
      </c>
      <c r="Q392" s="53">
        <v>0</v>
      </c>
      <c r="R392" s="53">
        <v>0</v>
      </c>
      <c r="S392" s="53">
        <v>2.4406270534121843E-3</v>
      </c>
    </row>
    <row r="393" spans="2:19" ht="15.4" customHeight="1" x14ac:dyDescent="0.35">
      <c r="B393" s="71"/>
      <c r="C393" s="94" t="s">
        <v>72</v>
      </c>
      <c r="D393" s="39">
        <v>194</v>
      </c>
      <c r="E393" s="39">
        <v>179</v>
      </c>
      <c r="F393" s="39">
        <v>187</v>
      </c>
      <c r="G393" s="39">
        <v>149</v>
      </c>
      <c r="H393" s="43">
        <v>82</v>
      </c>
      <c r="I393" s="43">
        <v>122</v>
      </c>
      <c r="J393" s="39">
        <v>105</v>
      </c>
      <c r="K393" s="39">
        <v>5</v>
      </c>
      <c r="L393" s="39">
        <v>0</v>
      </c>
      <c r="M393" s="39">
        <v>0</v>
      </c>
      <c r="N393" s="50">
        <v>110</v>
      </c>
      <c r="O393" s="50">
        <v>148</v>
      </c>
      <c r="P393" s="50">
        <v>6</v>
      </c>
      <c r="Q393" s="50">
        <v>0</v>
      </c>
      <c r="R393" s="50">
        <v>0</v>
      </c>
      <c r="S393" s="50">
        <v>154</v>
      </c>
    </row>
    <row r="394" spans="2:19" ht="15.65" customHeight="1" x14ac:dyDescent="0.35">
      <c r="B394" s="71"/>
      <c r="C394" s="94"/>
      <c r="D394" s="53">
        <v>1.7999999999999999E-2</v>
      </c>
      <c r="E394" s="53">
        <v>1.6E-2</v>
      </c>
      <c r="F394" s="53">
        <v>1.7999999999999999E-2</v>
      </c>
      <c r="G394" s="53">
        <v>1.2999999999999999E-2</v>
      </c>
      <c r="H394" s="53">
        <v>9.1866457539771448E-3</v>
      </c>
      <c r="I394" s="53">
        <v>1.22379376065804E-2</v>
      </c>
      <c r="J394" s="53">
        <v>1.0417700168667526E-2</v>
      </c>
      <c r="K394" s="53">
        <v>1.0752688172043012E-2</v>
      </c>
      <c r="L394" s="53">
        <v>0</v>
      </c>
      <c r="M394" s="53" t="s">
        <v>150</v>
      </c>
      <c r="N394" s="53">
        <v>1.0313144571535721E-2</v>
      </c>
      <c r="O394" s="53">
        <v>1.4789647246927152E-2</v>
      </c>
      <c r="P394" s="53">
        <v>1.1385199240986717E-2</v>
      </c>
      <c r="Q394" s="53">
        <v>0</v>
      </c>
      <c r="R394" s="53">
        <v>0</v>
      </c>
      <c r="S394" s="53">
        <v>1.4456021777902938E-2</v>
      </c>
    </row>
    <row r="395" spans="2:19" ht="15.4" customHeight="1" x14ac:dyDescent="0.35">
      <c r="B395" s="71"/>
      <c r="C395" s="52" t="s">
        <v>4</v>
      </c>
      <c r="D395" s="48">
        <v>10655</v>
      </c>
      <c r="E395" s="48">
        <v>10962</v>
      </c>
      <c r="F395" s="48">
        <v>10618</v>
      </c>
      <c r="G395" s="48">
        <v>11160</v>
      </c>
      <c r="H395" s="48">
        <v>8926</v>
      </c>
      <c r="I395" s="48">
        <v>9969</v>
      </c>
      <c r="J395" s="48">
        <v>10079</v>
      </c>
      <c r="K395" s="48">
        <v>465</v>
      </c>
      <c r="L395" s="48">
        <v>122</v>
      </c>
      <c r="M395" s="48">
        <v>0</v>
      </c>
      <c r="N395" s="50">
        <v>10666</v>
      </c>
      <c r="O395" s="50">
        <v>10007</v>
      </c>
      <c r="P395" s="50">
        <v>527</v>
      </c>
      <c r="Q395" s="50">
        <v>115</v>
      </c>
      <c r="R395" s="50" t="s">
        <v>156</v>
      </c>
      <c r="S395" s="50">
        <v>10653</v>
      </c>
    </row>
    <row r="396" spans="2:19" ht="15.4" customHeight="1" x14ac:dyDescent="0.35">
      <c r="B396" s="71" t="s">
        <v>3</v>
      </c>
      <c r="C396" s="94" t="s">
        <v>74</v>
      </c>
      <c r="D396" s="43" t="s">
        <v>156</v>
      </c>
      <c r="E396" s="43" t="s">
        <v>156</v>
      </c>
      <c r="F396" s="43" t="s">
        <v>156</v>
      </c>
      <c r="G396" s="43" t="s">
        <v>156</v>
      </c>
      <c r="H396" s="43">
        <v>6</v>
      </c>
      <c r="I396" s="43">
        <v>0</v>
      </c>
      <c r="J396" s="43" t="s">
        <v>156</v>
      </c>
      <c r="K396" s="39">
        <v>0</v>
      </c>
      <c r="L396" s="39">
        <v>0</v>
      </c>
      <c r="M396" s="39">
        <v>0</v>
      </c>
      <c r="N396" s="43" t="s">
        <v>156</v>
      </c>
      <c r="O396" s="50">
        <v>13</v>
      </c>
      <c r="P396" s="50">
        <v>0</v>
      </c>
      <c r="Q396" s="50">
        <v>0</v>
      </c>
      <c r="R396" s="23" t="s">
        <v>150</v>
      </c>
      <c r="S396" s="50">
        <v>13</v>
      </c>
    </row>
    <row r="397" spans="2:19" ht="15.65" customHeight="1" x14ac:dyDescent="0.35">
      <c r="B397" s="71"/>
      <c r="C397" s="94"/>
      <c r="D397" s="23" t="s">
        <v>150</v>
      </c>
      <c r="E397" s="23" t="s">
        <v>150</v>
      </c>
      <c r="F397" s="23" t="s">
        <v>150</v>
      </c>
      <c r="G397" s="23" t="s">
        <v>150</v>
      </c>
      <c r="H397" s="53">
        <v>8.8041085840058692E-4</v>
      </c>
      <c r="I397" s="53">
        <v>0</v>
      </c>
      <c r="J397" s="23" t="s">
        <v>150</v>
      </c>
      <c r="K397" s="53">
        <v>0</v>
      </c>
      <c r="L397" s="53">
        <v>0</v>
      </c>
      <c r="M397" s="53">
        <v>0</v>
      </c>
      <c r="N397" s="23" t="s">
        <v>150</v>
      </c>
      <c r="O397" s="53">
        <v>1.7319477751132426E-3</v>
      </c>
      <c r="P397" s="53">
        <v>0</v>
      </c>
      <c r="Q397" s="53">
        <v>0</v>
      </c>
      <c r="R397" s="53" t="s">
        <v>150</v>
      </c>
      <c r="S397" s="53">
        <v>1.6264231202302013E-3</v>
      </c>
    </row>
    <row r="398" spans="2:19" ht="15.4" customHeight="1" x14ac:dyDescent="0.35">
      <c r="B398" s="71"/>
      <c r="C398" s="94" t="s">
        <v>75</v>
      </c>
      <c r="D398" s="48">
        <v>964</v>
      </c>
      <c r="E398" s="48">
        <v>903</v>
      </c>
      <c r="F398" s="48">
        <v>1026</v>
      </c>
      <c r="G398" s="48">
        <v>1007</v>
      </c>
      <c r="H398" s="48">
        <v>691</v>
      </c>
      <c r="I398" s="48">
        <v>872</v>
      </c>
      <c r="J398" s="48">
        <v>895</v>
      </c>
      <c r="K398" s="48">
        <v>0</v>
      </c>
      <c r="L398" s="48">
        <v>0</v>
      </c>
      <c r="M398" s="48">
        <v>0</v>
      </c>
      <c r="N398" s="50">
        <v>895</v>
      </c>
      <c r="O398" s="50">
        <v>742</v>
      </c>
      <c r="P398" s="50">
        <v>0</v>
      </c>
      <c r="Q398" s="50">
        <v>0</v>
      </c>
      <c r="R398" s="50">
        <v>0</v>
      </c>
      <c r="S398" s="50">
        <v>742</v>
      </c>
    </row>
    <row r="399" spans="2:19" ht="15.65" customHeight="1" x14ac:dyDescent="0.35">
      <c r="B399" s="71"/>
      <c r="C399" s="94"/>
      <c r="D399" s="53">
        <v>0.122</v>
      </c>
      <c r="E399" s="53">
        <v>0.11899999999999999</v>
      </c>
      <c r="F399" s="53">
        <v>0.13</v>
      </c>
      <c r="G399" s="53">
        <v>0.12</v>
      </c>
      <c r="H399" s="53">
        <v>0.10139398385913426</v>
      </c>
      <c r="I399" s="53">
        <v>0.11626666666666667</v>
      </c>
      <c r="J399" s="53">
        <v>0.11395467277820219</v>
      </c>
      <c r="K399" s="53">
        <v>0</v>
      </c>
      <c r="L399" s="53">
        <v>0</v>
      </c>
      <c r="M399" s="53">
        <v>0</v>
      </c>
      <c r="N399" s="53">
        <v>0.10680190930787589</v>
      </c>
      <c r="O399" s="53">
        <v>9.8854249933386623E-2</v>
      </c>
      <c r="P399" s="53">
        <v>0</v>
      </c>
      <c r="Q399" s="53">
        <v>0</v>
      </c>
      <c r="R399" s="53" t="s">
        <v>150</v>
      </c>
      <c r="S399" s="53">
        <v>9.2831227323908416E-2</v>
      </c>
    </row>
    <row r="400" spans="2:19" x14ac:dyDescent="0.35">
      <c r="B400" s="71"/>
      <c r="C400" s="94" t="s">
        <v>76</v>
      </c>
      <c r="D400" s="48">
        <v>1341</v>
      </c>
      <c r="E400" s="48">
        <v>1408</v>
      </c>
      <c r="F400" s="48">
        <v>1417</v>
      </c>
      <c r="G400" s="48">
        <v>1497</v>
      </c>
      <c r="H400" s="48">
        <v>1364</v>
      </c>
      <c r="I400" s="48">
        <v>1412</v>
      </c>
      <c r="J400" s="48">
        <v>1467</v>
      </c>
      <c r="K400" s="48">
        <v>90</v>
      </c>
      <c r="L400" s="48">
        <v>8</v>
      </c>
      <c r="M400" s="48">
        <v>0</v>
      </c>
      <c r="N400" s="50">
        <v>1565</v>
      </c>
      <c r="O400" s="50">
        <v>1450</v>
      </c>
      <c r="P400" s="50">
        <v>75</v>
      </c>
      <c r="Q400" s="50">
        <v>15</v>
      </c>
      <c r="R400" s="50">
        <v>0</v>
      </c>
      <c r="S400" s="50">
        <v>1540</v>
      </c>
    </row>
    <row r="401" spans="2:19" ht="15.65" customHeight="1" x14ac:dyDescent="0.35">
      <c r="B401" s="71"/>
      <c r="C401" s="94"/>
      <c r="D401" s="53">
        <v>0.17</v>
      </c>
      <c r="E401" s="53">
        <v>0.185</v>
      </c>
      <c r="F401" s="53">
        <v>0.18</v>
      </c>
      <c r="G401" s="53">
        <v>0.17899999999999999</v>
      </c>
      <c r="H401" s="53">
        <v>0.20014673514306677</v>
      </c>
      <c r="I401" s="53">
        <v>0.18826666666666667</v>
      </c>
      <c r="J401" s="53">
        <v>0.18678380443086326</v>
      </c>
      <c r="K401" s="53">
        <v>0.21897810218978103</v>
      </c>
      <c r="L401" s="53">
        <v>7.0175438596491224E-2</v>
      </c>
      <c r="M401" s="53">
        <v>0</v>
      </c>
      <c r="N401" s="53">
        <v>0.18675417661097851</v>
      </c>
      <c r="O401" s="53">
        <v>0.19317879030109245</v>
      </c>
      <c r="P401" s="53">
        <v>0.1984126984126984</v>
      </c>
      <c r="Q401" s="53">
        <v>0.13761467889908258</v>
      </c>
      <c r="R401" s="53" t="s">
        <v>150</v>
      </c>
      <c r="S401" s="53">
        <v>0.19266858501188541</v>
      </c>
    </row>
    <row r="402" spans="2:19" x14ac:dyDescent="0.35">
      <c r="B402" s="71"/>
      <c r="C402" s="94" t="s">
        <v>77</v>
      </c>
      <c r="D402" s="39">
        <v>22</v>
      </c>
      <c r="E402" s="39">
        <v>13</v>
      </c>
      <c r="F402" s="39">
        <v>19</v>
      </c>
      <c r="G402" s="39">
        <v>23</v>
      </c>
      <c r="H402" s="43">
        <v>14</v>
      </c>
      <c r="I402" s="43">
        <v>14</v>
      </c>
      <c r="J402" s="39">
        <v>18</v>
      </c>
      <c r="K402" s="43" t="s">
        <v>156</v>
      </c>
      <c r="L402" s="39">
        <v>0</v>
      </c>
      <c r="M402" s="39">
        <v>0</v>
      </c>
      <c r="N402" s="50">
        <v>19</v>
      </c>
      <c r="O402" s="50">
        <v>19</v>
      </c>
      <c r="P402" s="50">
        <v>0</v>
      </c>
      <c r="Q402" s="50">
        <v>0</v>
      </c>
      <c r="R402" s="50">
        <v>0</v>
      </c>
      <c r="S402" s="50">
        <v>19</v>
      </c>
    </row>
    <row r="403" spans="2:19" ht="15.65" customHeight="1" x14ac:dyDescent="0.35">
      <c r="B403" s="71"/>
      <c r="C403" s="94"/>
      <c r="D403" s="53">
        <v>3.0000000000000001E-3</v>
      </c>
      <c r="E403" s="53">
        <v>2E-3</v>
      </c>
      <c r="F403" s="53">
        <v>2E-3</v>
      </c>
      <c r="G403" s="53">
        <v>3.0000000000000001E-3</v>
      </c>
      <c r="H403" s="53">
        <v>2.0542920029347029E-3</v>
      </c>
      <c r="I403" s="53">
        <v>1.8666666666666666E-3</v>
      </c>
      <c r="J403" s="53">
        <v>2.2918258212375861E-3</v>
      </c>
      <c r="K403" s="23" t="s">
        <v>150</v>
      </c>
      <c r="L403" s="53">
        <v>0</v>
      </c>
      <c r="M403" s="53">
        <v>0</v>
      </c>
      <c r="N403" s="53">
        <v>2.2673031026252985E-3</v>
      </c>
      <c r="O403" s="53">
        <v>2.5313082867039704E-3</v>
      </c>
      <c r="P403" s="53">
        <v>0</v>
      </c>
      <c r="Q403" s="53">
        <v>0</v>
      </c>
      <c r="R403" s="53" t="s">
        <v>150</v>
      </c>
      <c r="S403" s="53">
        <v>2.3770799449518328E-3</v>
      </c>
    </row>
    <row r="404" spans="2:19" ht="15.4" customHeight="1" x14ac:dyDescent="0.35">
      <c r="B404" s="71"/>
      <c r="C404" s="94" t="s">
        <v>78</v>
      </c>
      <c r="D404" s="39">
        <v>8</v>
      </c>
      <c r="E404" s="39">
        <v>13</v>
      </c>
      <c r="F404" s="39">
        <v>14</v>
      </c>
      <c r="G404" s="39">
        <v>13</v>
      </c>
      <c r="H404" s="43">
        <v>10</v>
      </c>
      <c r="I404" s="43">
        <v>17</v>
      </c>
      <c r="J404" s="39">
        <v>15</v>
      </c>
      <c r="K404" s="39">
        <v>0</v>
      </c>
      <c r="L404" s="39">
        <v>0</v>
      </c>
      <c r="M404" s="39">
        <v>0</v>
      </c>
      <c r="N404" s="50">
        <v>15</v>
      </c>
      <c r="O404" s="50">
        <v>20</v>
      </c>
      <c r="P404" s="50" t="s">
        <v>156</v>
      </c>
      <c r="Q404" s="50">
        <v>0</v>
      </c>
      <c r="R404" s="50">
        <v>0</v>
      </c>
      <c r="S404" s="50">
        <v>21</v>
      </c>
    </row>
    <row r="405" spans="2:19" ht="15.65" customHeight="1" x14ac:dyDescent="0.35">
      <c r="B405" s="71"/>
      <c r="C405" s="94"/>
      <c r="D405" s="53">
        <v>1E-3</v>
      </c>
      <c r="E405" s="53">
        <v>2E-3</v>
      </c>
      <c r="F405" s="53">
        <v>2E-3</v>
      </c>
      <c r="G405" s="53">
        <v>2E-3</v>
      </c>
      <c r="H405" s="53">
        <v>1.467351430667645E-3</v>
      </c>
      <c r="I405" s="53">
        <v>2.2666666666666668E-3</v>
      </c>
      <c r="J405" s="53">
        <v>1.9098548510313217E-3</v>
      </c>
      <c r="K405" s="53">
        <v>0</v>
      </c>
      <c r="L405" s="53">
        <v>0</v>
      </c>
      <c r="M405" s="53">
        <v>0</v>
      </c>
      <c r="N405" s="53">
        <v>1.7899761336515514E-3</v>
      </c>
      <c r="O405" s="53">
        <v>2.6645350386357582E-3</v>
      </c>
      <c r="P405" s="23" t="s">
        <v>150</v>
      </c>
      <c r="Q405" s="53">
        <v>0</v>
      </c>
      <c r="R405" s="53" t="s">
        <v>150</v>
      </c>
      <c r="S405" s="53">
        <v>2.6272988865257102E-3</v>
      </c>
    </row>
    <row r="406" spans="2:19" x14ac:dyDescent="0.35">
      <c r="B406" s="71"/>
      <c r="C406" s="94" t="s">
        <v>79</v>
      </c>
      <c r="D406" s="39">
        <v>11</v>
      </c>
      <c r="E406" s="39">
        <v>12</v>
      </c>
      <c r="F406" s="39">
        <v>12</v>
      </c>
      <c r="G406" s="39">
        <v>16</v>
      </c>
      <c r="H406" s="43">
        <v>13</v>
      </c>
      <c r="I406" s="43">
        <v>9</v>
      </c>
      <c r="J406" s="39">
        <v>22</v>
      </c>
      <c r="K406" s="39">
        <v>0</v>
      </c>
      <c r="L406" s="39">
        <v>0</v>
      </c>
      <c r="M406" s="39">
        <v>0</v>
      </c>
      <c r="N406" s="50">
        <v>22</v>
      </c>
      <c r="O406" s="50">
        <v>16</v>
      </c>
      <c r="P406" s="50" t="s">
        <v>156</v>
      </c>
      <c r="Q406" s="50">
        <v>0</v>
      </c>
      <c r="R406" s="50">
        <v>0</v>
      </c>
      <c r="S406" s="50">
        <v>17</v>
      </c>
    </row>
    <row r="407" spans="2:19" ht="15.65" customHeight="1" x14ac:dyDescent="0.35">
      <c r="B407" s="71"/>
      <c r="C407" s="94"/>
      <c r="D407" s="53">
        <v>1E-3</v>
      </c>
      <c r="E407" s="53">
        <v>2E-3</v>
      </c>
      <c r="F407" s="53">
        <v>2E-3</v>
      </c>
      <c r="G407" s="53">
        <v>2E-3</v>
      </c>
      <c r="H407" s="53">
        <v>1.9075568598679383E-3</v>
      </c>
      <c r="I407" s="53">
        <v>1.1999999999999999E-3</v>
      </c>
      <c r="J407" s="53">
        <v>2.8011204481792717E-3</v>
      </c>
      <c r="K407" s="53">
        <v>0</v>
      </c>
      <c r="L407" s="53">
        <v>0</v>
      </c>
      <c r="M407" s="53">
        <v>0</v>
      </c>
      <c r="N407" s="53">
        <v>2.6252983293556086E-3</v>
      </c>
      <c r="O407" s="53">
        <v>2.1316280309086064E-3</v>
      </c>
      <c r="P407" s="23" t="s">
        <v>150</v>
      </c>
      <c r="Q407" s="53">
        <v>0</v>
      </c>
      <c r="R407" s="53" t="s">
        <v>150</v>
      </c>
      <c r="S407" s="53">
        <v>2.1268610033779558E-3</v>
      </c>
    </row>
    <row r="408" spans="2:19" x14ac:dyDescent="0.35">
      <c r="B408" s="71"/>
      <c r="C408" s="94" t="s">
        <v>80</v>
      </c>
      <c r="D408" s="39">
        <v>372</v>
      </c>
      <c r="E408" s="39">
        <v>351</v>
      </c>
      <c r="F408" s="39">
        <v>362</v>
      </c>
      <c r="G408" s="39">
        <v>394</v>
      </c>
      <c r="H408" s="43">
        <v>317</v>
      </c>
      <c r="I408" s="43">
        <v>366</v>
      </c>
      <c r="J408" s="39">
        <v>377</v>
      </c>
      <c r="K408" s="43" t="s">
        <v>156</v>
      </c>
      <c r="L408" s="43" t="s">
        <v>156</v>
      </c>
      <c r="M408" s="39">
        <v>0</v>
      </c>
      <c r="N408" s="50">
        <v>380</v>
      </c>
      <c r="O408" s="50">
        <v>368</v>
      </c>
      <c r="P408" s="50">
        <v>0</v>
      </c>
      <c r="Q408" s="50" t="s">
        <v>156</v>
      </c>
      <c r="R408" s="50">
        <v>0</v>
      </c>
      <c r="S408" s="50">
        <v>370</v>
      </c>
    </row>
    <row r="409" spans="2:19" ht="15.65" customHeight="1" x14ac:dyDescent="0.35">
      <c r="B409" s="71"/>
      <c r="C409" s="94"/>
      <c r="D409" s="53">
        <v>4.7E-2</v>
      </c>
      <c r="E409" s="53">
        <v>4.5999999999999999E-2</v>
      </c>
      <c r="F409" s="53">
        <v>4.5999999999999999E-2</v>
      </c>
      <c r="G409" s="53">
        <v>4.7E-2</v>
      </c>
      <c r="H409" s="53">
        <v>4.651504035216434E-2</v>
      </c>
      <c r="I409" s="53">
        <v>4.8800000000000003E-2</v>
      </c>
      <c r="J409" s="53">
        <v>4.8001018589253881E-2</v>
      </c>
      <c r="K409" s="23" t="s">
        <v>150</v>
      </c>
      <c r="L409" s="23" t="s">
        <v>150</v>
      </c>
      <c r="M409" s="53">
        <v>0</v>
      </c>
      <c r="N409" s="53">
        <v>4.5346062052505964E-2</v>
      </c>
      <c r="O409" s="53">
        <v>4.9027444710897948E-2</v>
      </c>
      <c r="P409" s="53">
        <v>0</v>
      </c>
      <c r="Q409" s="23" t="s">
        <v>150</v>
      </c>
      <c r="R409" s="53" t="s">
        <v>150</v>
      </c>
      <c r="S409" s="53">
        <v>4.6290504191167273E-2</v>
      </c>
    </row>
    <row r="410" spans="2:19" x14ac:dyDescent="0.35">
      <c r="B410" s="71"/>
      <c r="C410" s="94" t="s">
        <v>81</v>
      </c>
      <c r="D410" s="48">
        <v>4372</v>
      </c>
      <c r="E410" s="48">
        <v>4110</v>
      </c>
      <c r="F410" s="48">
        <v>4226</v>
      </c>
      <c r="G410" s="48">
        <v>4543</v>
      </c>
      <c r="H410" s="48">
        <v>3779</v>
      </c>
      <c r="I410" s="48">
        <v>4096</v>
      </c>
      <c r="J410" s="48">
        <v>4515</v>
      </c>
      <c r="K410" s="48">
        <v>146</v>
      </c>
      <c r="L410" s="48">
        <v>52</v>
      </c>
      <c r="M410" s="43" t="s">
        <v>156</v>
      </c>
      <c r="N410" s="50">
        <v>4714</v>
      </c>
      <c r="O410" s="50">
        <v>4360</v>
      </c>
      <c r="P410" s="50">
        <v>105</v>
      </c>
      <c r="Q410" s="50">
        <v>49</v>
      </c>
      <c r="R410" s="50">
        <v>0</v>
      </c>
      <c r="S410" s="50">
        <v>4514</v>
      </c>
    </row>
    <row r="411" spans="2:19" ht="15.65" customHeight="1" x14ac:dyDescent="0.35">
      <c r="B411" s="71"/>
      <c r="C411" s="94"/>
      <c r="D411" s="53">
        <v>0.55300000000000005</v>
      </c>
      <c r="E411" s="53">
        <v>0.54100000000000004</v>
      </c>
      <c r="F411" s="53">
        <v>0.53600000000000003</v>
      </c>
      <c r="G411" s="53">
        <v>0.54200000000000004</v>
      </c>
      <c r="H411" s="53">
        <v>0.55451210564930298</v>
      </c>
      <c r="I411" s="53">
        <v>0.54613333333333336</v>
      </c>
      <c r="J411" s="53">
        <v>0.57486631016042777</v>
      </c>
      <c r="K411" s="53">
        <v>0.35523114355231145</v>
      </c>
      <c r="L411" s="53">
        <v>0.45614035087719296</v>
      </c>
      <c r="M411" s="23" t="s">
        <v>150</v>
      </c>
      <c r="N411" s="53">
        <v>0.56252983293556091</v>
      </c>
      <c r="O411" s="53">
        <v>0.58086863842259528</v>
      </c>
      <c r="P411" s="53">
        <v>0.27777777777777779</v>
      </c>
      <c r="Q411" s="53">
        <v>0.44954128440366975</v>
      </c>
      <c r="R411" s="53" t="s">
        <v>150</v>
      </c>
      <c r="S411" s="53">
        <v>0.56474415113224075</v>
      </c>
    </row>
    <row r="412" spans="2:19" x14ac:dyDescent="0.35">
      <c r="B412" s="71"/>
      <c r="C412" s="94" t="s">
        <v>82</v>
      </c>
      <c r="D412" s="39">
        <v>20</v>
      </c>
      <c r="E412" s="39">
        <v>11</v>
      </c>
      <c r="F412" s="39">
        <v>14</v>
      </c>
      <c r="G412" s="39">
        <v>19</v>
      </c>
      <c r="H412" s="43">
        <v>14</v>
      </c>
      <c r="I412" s="43">
        <v>13</v>
      </c>
      <c r="J412" s="39">
        <v>17</v>
      </c>
      <c r="K412" s="39">
        <v>0</v>
      </c>
      <c r="L412" s="39">
        <v>0</v>
      </c>
      <c r="M412" s="39">
        <v>0</v>
      </c>
      <c r="N412" s="50">
        <v>17</v>
      </c>
      <c r="O412" s="50">
        <v>13</v>
      </c>
      <c r="P412" s="50">
        <v>0</v>
      </c>
      <c r="Q412" s="50">
        <v>0</v>
      </c>
      <c r="R412" s="50">
        <v>0</v>
      </c>
      <c r="S412" s="50">
        <v>13</v>
      </c>
    </row>
    <row r="413" spans="2:19" ht="15.65" customHeight="1" x14ac:dyDescent="0.35">
      <c r="B413" s="71"/>
      <c r="C413" s="94"/>
      <c r="D413" s="53">
        <v>3.0000000000000001E-3</v>
      </c>
      <c r="E413" s="53">
        <v>1E-3</v>
      </c>
      <c r="F413" s="53">
        <v>2E-3</v>
      </c>
      <c r="G413" s="53">
        <v>2E-3</v>
      </c>
      <c r="H413" s="53">
        <v>2.0542920029347029E-3</v>
      </c>
      <c r="I413" s="53">
        <v>1.7333333333333333E-3</v>
      </c>
      <c r="J413" s="53">
        <v>2.1645021645021645E-3</v>
      </c>
      <c r="K413" s="53">
        <v>0</v>
      </c>
      <c r="L413" s="53">
        <v>0</v>
      </c>
      <c r="M413" s="53">
        <v>0</v>
      </c>
      <c r="N413" s="53">
        <v>2.0286396181384246E-3</v>
      </c>
      <c r="O413" s="53">
        <v>1.7319477751132426E-3</v>
      </c>
      <c r="P413" s="53">
        <v>0</v>
      </c>
      <c r="Q413" s="53">
        <v>0</v>
      </c>
      <c r="R413" s="53" t="s">
        <v>150</v>
      </c>
      <c r="S413" s="53">
        <v>1.6264231202302013E-3</v>
      </c>
    </row>
    <row r="414" spans="2:19" x14ac:dyDescent="0.35">
      <c r="B414" s="71"/>
      <c r="C414" s="94" t="s">
        <v>83</v>
      </c>
      <c r="D414" s="43" t="s">
        <v>156</v>
      </c>
      <c r="E414" s="39">
        <v>6</v>
      </c>
      <c r="F414" s="43" t="s">
        <v>156</v>
      </c>
      <c r="G414" s="43" t="s">
        <v>156</v>
      </c>
      <c r="H414" s="43" t="s">
        <v>156</v>
      </c>
      <c r="I414" s="43" t="s">
        <v>156</v>
      </c>
      <c r="J414" s="43" t="s">
        <v>156</v>
      </c>
      <c r="K414" s="39">
        <v>0</v>
      </c>
      <c r="L414" s="39">
        <v>0</v>
      </c>
      <c r="M414" s="39">
        <v>0</v>
      </c>
      <c r="N414" s="43" t="s">
        <v>156</v>
      </c>
      <c r="O414" s="50">
        <v>0</v>
      </c>
      <c r="P414" s="50">
        <v>0</v>
      </c>
      <c r="Q414" s="50">
        <v>0</v>
      </c>
      <c r="R414" s="50">
        <v>0</v>
      </c>
      <c r="S414" s="50">
        <v>0</v>
      </c>
    </row>
    <row r="415" spans="2:19" ht="15.65" customHeight="1" x14ac:dyDescent="0.35">
      <c r="B415" s="71"/>
      <c r="C415" s="94"/>
      <c r="D415" s="23" t="s">
        <v>150</v>
      </c>
      <c r="E415" s="53">
        <v>1E-3</v>
      </c>
      <c r="F415" s="23" t="s">
        <v>150</v>
      </c>
      <c r="G415" s="23" t="s">
        <v>150</v>
      </c>
      <c r="H415" s="53" t="s">
        <v>150</v>
      </c>
      <c r="I415" s="53" t="s">
        <v>150</v>
      </c>
      <c r="J415" s="23" t="s">
        <v>150</v>
      </c>
      <c r="K415" s="53">
        <v>0</v>
      </c>
      <c r="L415" s="53">
        <v>0</v>
      </c>
      <c r="M415" s="53">
        <v>0</v>
      </c>
      <c r="N415" s="23" t="s">
        <v>150</v>
      </c>
      <c r="O415" s="53">
        <v>0</v>
      </c>
      <c r="P415" s="53">
        <v>0</v>
      </c>
      <c r="Q415" s="53">
        <v>0</v>
      </c>
      <c r="R415" s="53" t="s">
        <v>150</v>
      </c>
      <c r="S415" s="53">
        <v>0</v>
      </c>
    </row>
    <row r="416" spans="2:19" x14ac:dyDescent="0.35">
      <c r="B416" s="71"/>
      <c r="C416" s="94" t="s">
        <v>84</v>
      </c>
      <c r="D416" s="39">
        <v>232</v>
      </c>
      <c r="E416" s="39">
        <v>222</v>
      </c>
      <c r="F416" s="39">
        <v>215</v>
      </c>
      <c r="G416" s="39">
        <v>239</v>
      </c>
      <c r="H416" s="43">
        <v>189</v>
      </c>
      <c r="I416" s="43">
        <v>208</v>
      </c>
      <c r="J416" s="39">
        <v>11</v>
      </c>
      <c r="K416" s="39">
        <v>157</v>
      </c>
      <c r="L416" s="39">
        <v>47</v>
      </c>
      <c r="M416" s="39">
        <v>0</v>
      </c>
      <c r="N416" s="50">
        <v>215</v>
      </c>
      <c r="O416" s="50">
        <v>13</v>
      </c>
      <c r="P416" s="50">
        <v>183</v>
      </c>
      <c r="Q416" s="50">
        <v>35</v>
      </c>
      <c r="R416" s="50">
        <v>0</v>
      </c>
      <c r="S416" s="50">
        <v>231</v>
      </c>
    </row>
    <row r="417" spans="2:19" ht="15.65" customHeight="1" x14ac:dyDescent="0.35">
      <c r="B417" s="71"/>
      <c r="C417" s="94"/>
      <c r="D417" s="53">
        <v>2.9000000000000001E-2</v>
      </c>
      <c r="E417" s="53">
        <v>2.9000000000000001E-2</v>
      </c>
      <c r="F417" s="53">
        <v>2.7E-2</v>
      </c>
      <c r="G417" s="53">
        <v>2.9000000000000001E-2</v>
      </c>
      <c r="H417" s="53">
        <v>2.7732942039618489E-2</v>
      </c>
      <c r="I417" s="53">
        <v>2.7733333333333332E-2</v>
      </c>
      <c r="J417" s="53">
        <v>1.4005602240896359E-3</v>
      </c>
      <c r="K417" s="53">
        <v>0.38199513381995132</v>
      </c>
      <c r="L417" s="53">
        <v>0.41228070175438597</v>
      </c>
      <c r="M417" s="53">
        <v>0</v>
      </c>
      <c r="N417" s="53">
        <v>2.5656324582338901E-2</v>
      </c>
      <c r="O417" s="53">
        <v>1.7319477751132426E-3</v>
      </c>
      <c r="P417" s="53">
        <v>0.48412698412698413</v>
      </c>
      <c r="Q417" s="53">
        <v>0.32110091743119268</v>
      </c>
      <c r="R417" s="53" t="s">
        <v>150</v>
      </c>
      <c r="S417" s="53">
        <v>2.890028775178281E-2</v>
      </c>
    </row>
    <row r="418" spans="2:19" x14ac:dyDescent="0.35">
      <c r="B418" s="71"/>
      <c r="C418" s="94" t="s">
        <v>85</v>
      </c>
      <c r="D418" s="43" t="s">
        <v>156</v>
      </c>
      <c r="E418" s="39">
        <v>5</v>
      </c>
      <c r="F418" s="43" t="s">
        <v>156</v>
      </c>
      <c r="G418" s="39">
        <v>5</v>
      </c>
      <c r="H418" s="43">
        <v>0</v>
      </c>
      <c r="I418" s="43" t="s">
        <v>156</v>
      </c>
      <c r="J418" s="43" t="s">
        <v>156</v>
      </c>
      <c r="K418" s="39">
        <v>0</v>
      </c>
      <c r="L418" s="39">
        <v>0</v>
      </c>
      <c r="M418" s="39">
        <v>0</v>
      </c>
      <c r="N418" s="43" t="s">
        <v>156</v>
      </c>
      <c r="O418" s="50" t="s">
        <v>156</v>
      </c>
      <c r="P418" s="50">
        <v>0</v>
      </c>
      <c r="Q418" s="50">
        <v>0</v>
      </c>
      <c r="R418" s="50">
        <v>0</v>
      </c>
      <c r="S418" s="50" t="s">
        <v>156</v>
      </c>
    </row>
    <row r="419" spans="2:19" ht="15.65" customHeight="1" x14ac:dyDescent="0.35">
      <c r="B419" s="71"/>
      <c r="C419" s="94"/>
      <c r="D419" s="23" t="s">
        <v>150</v>
      </c>
      <c r="E419" s="53">
        <v>1E-3</v>
      </c>
      <c r="F419" s="23" t="s">
        <v>150</v>
      </c>
      <c r="G419" s="53">
        <v>1E-3</v>
      </c>
      <c r="H419" s="53">
        <v>0</v>
      </c>
      <c r="I419" s="53" t="s">
        <v>150</v>
      </c>
      <c r="J419" s="23" t="s">
        <v>150</v>
      </c>
      <c r="K419" s="53">
        <v>0</v>
      </c>
      <c r="L419" s="53">
        <v>0</v>
      </c>
      <c r="M419" s="53">
        <v>0</v>
      </c>
      <c r="N419" s="23" t="s">
        <v>150</v>
      </c>
      <c r="O419" s="23" t="s">
        <v>150</v>
      </c>
      <c r="P419" s="53">
        <v>0</v>
      </c>
      <c r="Q419" s="53">
        <v>0</v>
      </c>
      <c r="R419" s="53" t="s">
        <v>150</v>
      </c>
      <c r="S419" s="23" t="s">
        <v>150</v>
      </c>
    </row>
    <row r="420" spans="2:19" x14ac:dyDescent="0.35">
      <c r="B420" s="71"/>
      <c r="C420" s="94" t="s">
        <v>86</v>
      </c>
      <c r="D420" s="39">
        <v>52</v>
      </c>
      <c r="E420" s="39">
        <v>43</v>
      </c>
      <c r="F420" s="39">
        <v>45</v>
      </c>
      <c r="G420" s="39">
        <v>45</v>
      </c>
      <c r="H420" s="43">
        <v>35</v>
      </c>
      <c r="I420" s="43">
        <v>47</v>
      </c>
      <c r="J420" s="39">
        <v>40</v>
      </c>
      <c r="K420" s="39">
        <v>0</v>
      </c>
      <c r="L420" s="39">
        <v>0</v>
      </c>
      <c r="M420" s="39">
        <v>0</v>
      </c>
      <c r="N420" s="50">
        <v>40</v>
      </c>
      <c r="O420" s="50">
        <v>45</v>
      </c>
      <c r="P420" s="50">
        <v>0</v>
      </c>
      <c r="Q420" s="50">
        <v>0</v>
      </c>
      <c r="R420" s="50">
        <v>0</v>
      </c>
      <c r="S420" s="50">
        <v>45</v>
      </c>
    </row>
    <row r="421" spans="2:19" ht="15.65" customHeight="1" x14ac:dyDescent="0.35">
      <c r="B421" s="71"/>
      <c r="C421" s="94"/>
      <c r="D421" s="53">
        <v>7.0000000000000001E-3</v>
      </c>
      <c r="E421" s="53">
        <v>6.0000000000000001E-3</v>
      </c>
      <c r="F421" s="53">
        <v>6.0000000000000001E-3</v>
      </c>
      <c r="G421" s="53">
        <v>5.0000000000000001E-3</v>
      </c>
      <c r="H421" s="53">
        <v>5.1357300073367569E-3</v>
      </c>
      <c r="I421" s="53">
        <v>6.2666666666666669E-3</v>
      </c>
      <c r="J421" s="53">
        <v>5.0929462694168579E-3</v>
      </c>
      <c r="K421" s="53">
        <v>0</v>
      </c>
      <c r="L421" s="53">
        <v>0</v>
      </c>
      <c r="M421" s="53">
        <v>0</v>
      </c>
      <c r="N421" s="53">
        <v>4.7732696897374704E-3</v>
      </c>
      <c r="O421" s="53">
        <v>5.9952038369304557E-3</v>
      </c>
      <c r="P421" s="53">
        <v>0</v>
      </c>
      <c r="Q421" s="53">
        <v>0</v>
      </c>
      <c r="R421" s="53" t="s">
        <v>150</v>
      </c>
      <c r="S421" s="53">
        <v>5.6299261854122354E-3</v>
      </c>
    </row>
    <row r="422" spans="2:19" x14ac:dyDescent="0.35">
      <c r="B422" s="71"/>
      <c r="C422" s="94" t="s">
        <v>87</v>
      </c>
      <c r="D422" s="43" t="s">
        <v>156</v>
      </c>
      <c r="E422" s="39">
        <v>0</v>
      </c>
      <c r="F422" s="43" t="s">
        <v>156</v>
      </c>
      <c r="G422" s="39">
        <v>6</v>
      </c>
      <c r="H422" s="43" t="s">
        <v>156</v>
      </c>
      <c r="I422" s="43" t="s">
        <v>156</v>
      </c>
      <c r="J422" s="39">
        <v>7</v>
      </c>
      <c r="K422" s="39">
        <v>0</v>
      </c>
      <c r="L422" s="39">
        <v>0</v>
      </c>
      <c r="M422" s="39">
        <v>0</v>
      </c>
      <c r="N422" s="50">
        <v>7</v>
      </c>
      <c r="O422" s="50" t="s">
        <v>156</v>
      </c>
      <c r="P422" s="50">
        <v>0</v>
      </c>
      <c r="Q422" s="50">
        <v>0</v>
      </c>
      <c r="R422" s="50">
        <v>0</v>
      </c>
      <c r="S422" s="50" t="s">
        <v>156</v>
      </c>
    </row>
    <row r="423" spans="2:19" ht="15.65" customHeight="1" x14ac:dyDescent="0.35">
      <c r="B423" s="71"/>
      <c r="C423" s="94"/>
      <c r="D423" s="23" t="s">
        <v>150</v>
      </c>
      <c r="E423" s="53">
        <v>0</v>
      </c>
      <c r="F423" s="23" t="s">
        <v>150</v>
      </c>
      <c r="G423" s="53">
        <v>1E-3</v>
      </c>
      <c r="H423" s="53" t="s">
        <v>150</v>
      </c>
      <c r="I423" s="53" t="s">
        <v>150</v>
      </c>
      <c r="J423" s="53">
        <v>8.9126559714795004E-4</v>
      </c>
      <c r="K423" s="53">
        <v>0</v>
      </c>
      <c r="L423" s="53">
        <v>0</v>
      </c>
      <c r="M423" s="53">
        <v>0</v>
      </c>
      <c r="N423" s="53">
        <v>8.3532219570405723E-4</v>
      </c>
      <c r="O423" s="23" t="s">
        <v>150</v>
      </c>
      <c r="P423" s="53">
        <v>0</v>
      </c>
      <c r="Q423" s="53">
        <v>0</v>
      </c>
      <c r="R423" s="53" t="s">
        <v>150</v>
      </c>
      <c r="S423" s="23" t="s">
        <v>150</v>
      </c>
    </row>
    <row r="424" spans="2:19" x14ac:dyDescent="0.35">
      <c r="B424" s="71"/>
      <c r="C424" s="94" t="s">
        <v>88</v>
      </c>
      <c r="D424" s="39">
        <v>12</v>
      </c>
      <c r="E424" s="39">
        <v>14</v>
      </c>
      <c r="F424" s="39">
        <v>17</v>
      </c>
      <c r="G424" s="39">
        <v>18</v>
      </c>
      <c r="H424" s="43">
        <v>7</v>
      </c>
      <c r="I424" s="43">
        <v>13</v>
      </c>
      <c r="J424" s="39">
        <v>10</v>
      </c>
      <c r="K424" s="43" t="s">
        <v>156</v>
      </c>
      <c r="L424" s="39">
        <v>0</v>
      </c>
      <c r="M424" s="39">
        <v>0</v>
      </c>
      <c r="N424" s="50">
        <v>11</v>
      </c>
      <c r="O424" s="50">
        <v>12</v>
      </c>
      <c r="P424" s="50">
        <v>0</v>
      </c>
      <c r="Q424" s="50">
        <v>0</v>
      </c>
      <c r="R424" s="50">
        <v>0</v>
      </c>
      <c r="S424" s="50">
        <v>12</v>
      </c>
    </row>
    <row r="425" spans="2:19" ht="15.65" customHeight="1" x14ac:dyDescent="0.35">
      <c r="B425" s="71"/>
      <c r="C425" s="94"/>
      <c r="D425" s="53">
        <v>2E-3</v>
      </c>
      <c r="E425" s="53">
        <v>2E-3</v>
      </c>
      <c r="F425" s="53">
        <v>2E-3</v>
      </c>
      <c r="G425" s="53">
        <v>2E-3</v>
      </c>
      <c r="H425" s="53">
        <v>1.0271460014673515E-3</v>
      </c>
      <c r="I425" s="53">
        <v>1.7333333333333333E-3</v>
      </c>
      <c r="J425" s="53">
        <v>1.2732365673542145E-3</v>
      </c>
      <c r="K425" s="23" t="s">
        <v>150</v>
      </c>
      <c r="L425" s="53">
        <v>0</v>
      </c>
      <c r="M425" s="53">
        <v>0</v>
      </c>
      <c r="N425" s="53">
        <v>1.3126491646778043E-3</v>
      </c>
      <c r="O425" s="53">
        <v>1.5987210231814548E-3</v>
      </c>
      <c r="P425" s="53">
        <v>0</v>
      </c>
      <c r="Q425" s="53">
        <v>0</v>
      </c>
      <c r="R425" s="53" t="s">
        <v>150</v>
      </c>
      <c r="S425" s="53">
        <v>1.5013136494432628E-3</v>
      </c>
    </row>
    <row r="426" spans="2:19" x14ac:dyDescent="0.35">
      <c r="B426" s="71"/>
      <c r="C426" s="94" t="s">
        <v>89</v>
      </c>
      <c r="D426" s="39">
        <v>32</v>
      </c>
      <c r="E426" s="39">
        <v>15</v>
      </c>
      <c r="F426" s="39">
        <v>23</v>
      </c>
      <c r="G426" s="39">
        <v>33</v>
      </c>
      <c r="H426" s="43">
        <v>17</v>
      </c>
      <c r="I426" s="43">
        <v>18</v>
      </c>
      <c r="J426" s="39">
        <v>25</v>
      </c>
      <c r="K426" s="39">
        <v>0</v>
      </c>
      <c r="L426" s="39">
        <v>0</v>
      </c>
      <c r="M426" s="39">
        <v>0</v>
      </c>
      <c r="N426" s="50">
        <v>25</v>
      </c>
      <c r="O426" s="50">
        <v>14</v>
      </c>
      <c r="P426" s="50">
        <v>0</v>
      </c>
      <c r="Q426" s="50">
        <v>0</v>
      </c>
      <c r="R426" s="50">
        <v>0</v>
      </c>
      <c r="S426" s="50">
        <v>14</v>
      </c>
    </row>
    <row r="427" spans="2:19" ht="15.65" customHeight="1" x14ac:dyDescent="0.35">
      <c r="B427" s="71"/>
      <c r="C427" s="94"/>
      <c r="D427" s="53">
        <v>4.0000000000000001E-3</v>
      </c>
      <c r="E427" s="53">
        <v>2E-3</v>
      </c>
      <c r="F427" s="53">
        <v>3.0000000000000001E-3</v>
      </c>
      <c r="G427" s="53">
        <v>4.0000000000000001E-3</v>
      </c>
      <c r="H427" s="53">
        <v>2.4944974321349962E-3</v>
      </c>
      <c r="I427" s="53">
        <v>2.3999999999999998E-3</v>
      </c>
      <c r="J427" s="53">
        <v>3.1830914183855362E-3</v>
      </c>
      <c r="K427" s="53">
        <v>0</v>
      </c>
      <c r="L427" s="53">
        <v>0</v>
      </c>
      <c r="M427" s="53">
        <v>0</v>
      </c>
      <c r="N427" s="53">
        <v>2.9832935560859188E-3</v>
      </c>
      <c r="O427" s="53">
        <v>1.8651745270450307E-3</v>
      </c>
      <c r="P427" s="53">
        <v>0</v>
      </c>
      <c r="Q427" s="53">
        <v>0</v>
      </c>
      <c r="R427" s="53" t="s">
        <v>150</v>
      </c>
      <c r="S427" s="53">
        <v>1.75153259101714E-3</v>
      </c>
    </row>
    <row r="428" spans="2:19" x14ac:dyDescent="0.35">
      <c r="B428" s="71"/>
      <c r="C428" s="94" t="s">
        <v>90</v>
      </c>
      <c r="D428" s="39">
        <v>13</v>
      </c>
      <c r="E428" s="39">
        <v>16</v>
      </c>
      <c r="F428" s="39">
        <v>12</v>
      </c>
      <c r="G428" s="39">
        <v>11</v>
      </c>
      <c r="H428" s="43">
        <v>9</v>
      </c>
      <c r="I428" s="43">
        <v>5</v>
      </c>
      <c r="J428" s="39">
        <v>8</v>
      </c>
      <c r="K428" s="39">
        <v>0</v>
      </c>
      <c r="L428" s="39">
        <v>0</v>
      </c>
      <c r="M428" s="39">
        <v>0</v>
      </c>
      <c r="N428" s="50">
        <v>8</v>
      </c>
      <c r="O428" s="50">
        <v>10</v>
      </c>
      <c r="P428" s="50">
        <v>0</v>
      </c>
      <c r="Q428" s="50">
        <v>0</v>
      </c>
      <c r="R428" s="50">
        <v>0</v>
      </c>
      <c r="S428" s="50">
        <v>10</v>
      </c>
    </row>
    <row r="429" spans="2:19" ht="15.65" customHeight="1" x14ac:dyDescent="0.35">
      <c r="B429" s="71"/>
      <c r="C429" s="94"/>
      <c r="D429" s="53">
        <v>2E-3</v>
      </c>
      <c r="E429" s="53">
        <v>2E-3</v>
      </c>
      <c r="F429" s="53">
        <v>2E-3</v>
      </c>
      <c r="G429" s="53">
        <v>1E-3</v>
      </c>
      <c r="H429" s="53">
        <v>1.3206162876008803E-3</v>
      </c>
      <c r="I429" s="53">
        <v>6.6666666666666664E-4</v>
      </c>
      <c r="J429" s="53">
        <v>1.0185892538833714E-3</v>
      </c>
      <c r="K429" s="53">
        <v>0</v>
      </c>
      <c r="L429" s="53">
        <v>0</v>
      </c>
      <c r="M429" s="53">
        <v>0</v>
      </c>
      <c r="N429" s="53">
        <v>9.5465393794749406E-4</v>
      </c>
      <c r="O429" s="53">
        <v>1.3322675193178791E-3</v>
      </c>
      <c r="P429" s="53">
        <v>0</v>
      </c>
      <c r="Q429" s="53">
        <v>0</v>
      </c>
      <c r="R429" s="53" t="s">
        <v>150</v>
      </c>
      <c r="S429" s="53">
        <v>1.2510947078693856E-3</v>
      </c>
    </row>
    <row r="430" spans="2:19" x14ac:dyDescent="0.35">
      <c r="B430" s="71"/>
      <c r="C430" s="94" t="s">
        <v>91</v>
      </c>
      <c r="D430" s="39">
        <v>67</v>
      </c>
      <c r="E430" s="39">
        <v>63</v>
      </c>
      <c r="F430" s="39">
        <v>55</v>
      </c>
      <c r="G430" s="39">
        <v>95</v>
      </c>
      <c r="H430" s="43">
        <v>45</v>
      </c>
      <c r="I430" s="43">
        <v>76</v>
      </c>
      <c r="J430" s="39">
        <v>91</v>
      </c>
      <c r="K430" s="43" t="s">
        <v>156</v>
      </c>
      <c r="L430" s="43" t="s">
        <v>156</v>
      </c>
      <c r="M430" s="39">
        <v>0</v>
      </c>
      <c r="N430" s="50">
        <v>97</v>
      </c>
      <c r="O430" s="50">
        <v>70</v>
      </c>
      <c r="P430" s="50" t="s">
        <v>156</v>
      </c>
      <c r="Q430" s="50" t="s">
        <v>156</v>
      </c>
      <c r="R430" s="50">
        <v>0</v>
      </c>
      <c r="S430" s="50">
        <v>73</v>
      </c>
    </row>
    <row r="431" spans="2:19" ht="15.65" customHeight="1" x14ac:dyDescent="0.35">
      <c r="B431" s="71"/>
      <c r="C431" s="94"/>
      <c r="D431" s="53">
        <v>8.0000000000000002E-3</v>
      </c>
      <c r="E431" s="53">
        <v>8.0000000000000002E-3</v>
      </c>
      <c r="F431" s="53">
        <v>7.0000000000000001E-3</v>
      </c>
      <c r="G431" s="53">
        <v>1.0999999999999999E-2</v>
      </c>
      <c r="H431" s="53">
        <v>6.6030814380044021E-3</v>
      </c>
      <c r="I431" s="53">
        <v>1.0133333333333333E-2</v>
      </c>
      <c r="J431" s="53">
        <v>1.1586452762923352E-2</v>
      </c>
      <c r="K431" s="23" t="s">
        <v>150</v>
      </c>
      <c r="L431" s="23" t="s">
        <v>150</v>
      </c>
      <c r="M431" s="53">
        <v>0</v>
      </c>
      <c r="N431" s="53">
        <v>1.1575178997613365E-2</v>
      </c>
      <c r="O431" s="53">
        <v>9.3258726352251527E-3</v>
      </c>
      <c r="P431" s="23" t="s">
        <v>150</v>
      </c>
      <c r="Q431" s="23" t="s">
        <v>150</v>
      </c>
      <c r="R431" s="53" t="s">
        <v>150</v>
      </c>
      <c r="S431" s="53">
        <v>9.1329913674465159E-3</v>
      </c>
    </row>
    <row r="432" spans="2:19" x14ac:dyDescent="0.35">
      <c r="B432" s="71"/>
      <c r="C432" s="94" t="s">
        <v>92</v>
      </c>
      <c r="D432" s="39">
        <v>27</v>
      </c>
      <c r="E432" s="39">
        <v>31</v>
      </c>
      <c r="F432" s="39">
        <v>32</v>
      </c>
      <c r="G432" s="39">
        <v>25</v>
      </c>
      <c r="H432" s="43">
        <v>30</v>
      </c>
      <c r="I432" s="43">
        <v>35</v>
      </c>
      <c r="J432" s="39">
        <v>24</v>
      </c>
      <c r="K432" s="39">
        <v>0</v>
      </c>
      <c r="L432" s="39">
        <v>0</v>
      </c>
      <c r="M432" s="39">
        <v>0</v>
      </c>
      <c r="N432" s="50">
        <v>24</v>
      </c>
      <c r="O432" s="50">
        <v>49</v>
      </c>
      <c r="P432" s="50" t="s">
        <v>156</v>
      </c>
      <c r="Q432" s="50">
        <v>0</v>
      </c>
      <c r="R432" s="50">
        <v>0</v>
      </c>
      <c r="S432" s="50">
        <v>50</v>
      </c>
    </row>
    <row r="433" spans="2:19" ht="15.65" customHeight="1" x14ac:dyDescent="0.35">
      <c r="B433" s="71"/>
      <c r="C433" s="94"/>
      <c r="D433" s="53">
        <v>3.0000000000000001E-3</v>
      </c>
      <c r="E433" s="53">
        <v>4.0000000000000001E-3</v>
      </c>
      <c r="F433" s="53">
        <v>4.0000000000000001E-3</v>
      </c>
      <c r="G433" s="53">
        <v>3.0000000000000001E-3</v>
      </c>
      <c r="H433" s="53">
        <v>4.4020542920029347E-3</v>
      </c>
      <c r="I433" s="53">
        <v>4.6666666666666671E-3</v>
      </c>
      <c r="J433" s="53">
        <v>3.0557677616501145E-3</v>
      </c>
      <c r="K433" s="53">
        <v>0</v>
      </c>
      <c r="L433" s="53">
        <v>0</v>
      </c>
      <c r="M433" s="53">
        <v>0</v>
      </c>
      <c r="N433" s="53">
        <v>2.8639618138424821E-3</v>
      </c>
      <c r="O433" s="53">
        <v>6.528110844657607E-3</v>
      </c>
      <c r="P433" s="23" t="s">
        <v>150</v>
      </c>
      <c r="Q433" s="53">
        <v>0</v>
      </c>
      <c r="R433" s="53" t="s">
        <v>150</v>
      </c>
      <c r="S433" s="53">
        <v>6.2554735393469283E-3</v>
      </c>
    </row>
    <row r="434" spans="2:19" x14ac:dyDescent="0.35">
      <c r="B434" s="71"/>
      <c r="C434" s="94" t="s">
        <v>93</v>
      </c>
      <c r="D434" s="39">
        <v>57</v>
      </c>
      <c r="E434" s="39">
        <v>64</v>
      </c>
      <c r="F434" s="39">
        <v>76</v>
      </c>
      <c r="G434" s="39">
        <v>98</v>
      </c>
      <c r="H434" s="43">
        <v>63</v>
      </c>
      <c r="I434" s="43">
        <v>76</v>
      </c>
      <c r="J434" s="39">
        <v>75</v>
      </c>
      <c r="K434" s="43" t="s">
        <v>156</v>
      </c>
      <c r="L434" s="39">
        <v>0</v>
      </c>
      <c r="M434" s="39">
        <v>0</v>
      </c>
      <c r="N434" s="50">
        <v>76</v>
      </c>
      <c r="O434" s="50">
        <v>69</v>
      </c>
      <c r="P434" s="50">
        <v>0</v>
      </c>
      <c r="Q434" s="50">
        <v>0</v>
      </c>
      <c r="R434" s="50">
        <v>0</v>
      </c>
      <c r="S434" s="50">
        <v>69</v>
      </c>
    </row>
    <row r="435" spans="2:19" ht="15.65" customHeight="1" x14ac:dyDescent="0.35">
      <c r="B435" s="71"/>
      <c r="C435" s="94"/>
      <c r="D435" s="53">
        <v>7.0000000000000001E-3</v>
      </c>
      <c r="E435" s="53">
        <v>8.0000000000000002E-3</v>
      </c>
      <c r="F435" s="53">
        <v>0.01</v>
      </c>
      <c r="G435" s="53">
        <v>1.2E-2</v>
      </c>
      <c r="H435" s="53">
        <v>9.2443140132061636E-3</v>
      </c>
      <c r="I435" s="53">
        <v>1.0133333333333333E-2</v>
      </c>
      <c r="J435" s="53">
        <v>9.5492742551566076E-3</v>
      </c>
      <c r="K435" s="23" t="s">
        <v>150</v>
      </c>
      <c r="L435" s="53">
        <v>0</v>
      </c>
      <c r="M435" s="53">
        <v>0</v>
      </c>
      <c r="N435" s="53">
        <v>9.0692124105011939E-3</v>
      </c>
      <c r="O435" s="53">
        <v>9.1926458832933648E-3</v>
      </c>
      <c r="P435" s="53">
        <v>0</v>
      </c>
      <c r="Q435" s="53">
        <v>0</v>
      </c>
      <c r="R435" s="53" t="s">
        <v>150</v>
      </c>
      <c r="S435" s="53">
        <v>8.632553484298762E-3</v>
      </c>
    </row>
    <row r="436" spans="2:19" x14ac:dyDescent="0.35">
      <c r="B436" s="71"/>
      <c r="C436" s="94" t="s">
        <v>98</v>
      </c>
      <c r="D436" s="39">
        <v>11</v>
      </c>
      <c r="E436" s="39">
        <v>16</v>
      </c>
      <c r="F436" s="39">
        <v>9</v>
      </c>
      <c r="G436" s="39">
        <v>10</v>
      </c>
      <c r="H436" s="43">
        <v>9</v>
      </c>
      <c r="I436" s="43">
        <v>14</v>
      </c>
      <c r="J436" s="39">
        <v>8</v>
      </c>
      <c r="K436" s="39">
        <v>0</v>
      </c>
      <c r="L436" s="43" t="s">
        <v>156</v>
      </c>
      <c r="M436" s="39">
        <v>0</v>
      </c>
      <c r="N436" s="50">
        <v>9</v>
      </c>
      <c r="O436" s="50">
        <v>13</v>
      </c>
      <c r="P436" s="50">
        <v>0</v>
      </c>
      <c r="Q436" s="50">
        <v>0</v>
      </c>
      <c r="R436" s="50">
        <v>0</v>
      </c>
      <c r="S436" s="50">
        <v>13</v>
      </c>
    </row>
    <row r="437" spans="2:19" ht="15.65" customHeight="1" x14ac:dyDescent="0.35">
      <c r="B437" s="71"/>
      <c r="C437" s="94"/>
      <c r="D437" s="53">
        <v>1E-3</v>
      </c>
      <c r="E437" s="53">
        <v>2E-3</v>
      </c>
      <c r="F437" s="53">
        <v>1E-3</v>
      </c>
      <c r="G437" s="53">
        <v>1E-3</v>
      </c>
      <c r="H437" s="53">
        <v>1.3206162876008803E-3</v>
      </c>
      <c r="I437" s="53">
        <v>1.8666666666666666E-3</v>
      </c>
      <c r="J437" s="53">
        <v>1.0185892538833714E-3</v>
      </c>
      <c r="K437" s="53">
        <v>0</v>
      </c>
      <c r="L437" s="23" t="s">
        <v>150</v>
      </c>
      <c r="M437" s="53">
        <v>0</v>
      </c>
      <c r="N437" s="53">
        <v>1.0739856801909309E-3</v>
      </c>
      <c r="O437" s="53">
        <v>1.7319477751132426E-3</v>
      </c>
      <c r="P437" s="53">
        <v>0</v>
      </c>
      <c r="Q437" s="53">
        <v>0</v>
      </c>
      <c r="R437" s="53" t="s">
        <v>150</v>
      </c>
      <c r="S437" s="53">
        <v>1.6264231202302013E-3</v>
      </c>
    </row>
    <row r="438" spans="2:19" x14ac:dyDescent="0.35">
      <c r="B438" s="71"/>
      <c r="C438" s="94" t="s">
        <v>94</v>
      </c>
      <c r="D438" s="43" t="s">
        <v>156</v>
      </c>
      <c r="E438" s="39">
        <v>7</v>
      </c>
      <c r="F438" s="39">
        <v>9</v>
      </c>
      <c r="G438" s="39">
        <v>6</v>
      </c>
      <c r="H438" s="43">
        <v>8</v>
      </c>
      <c r="I438" s="43" t="s">
        <v>156</v>
      </c>
      <c r="J438" s="43" t="s">
        <v>156</v>
      </c>
      <c r="K438" s="39">
        <v>0</v>
      </c>
      <c r="L438" s="39">
        <v>0</v>
      </c>
      <c r="M438" s="39">
        <v>0</v>
      </c>
      <c r="N438" s="43" t="s">
        <v>156</v>
      </c>
      <c r="O438" s="50">
        <v>9</v>
      </c>
      <c r="P438" s="50">
        <v>0</v>
      </c>
      <c r="Q438" s="50">
        <v>0</v>
      </c>
      <c r="R438" s="50">
        <v>0</v>
      </c>
      <c r="S438" s="50">
        <v>9</v>
      </c>
    </row>
    <row r="439" spans="2:19" ht="15.65" customHeight="1" x14ac:dyDescent="0.35">
      <c r="B439" s="71"/>
      <c r="C439" s="94"/>
      <c r="D439" s="23" t="s">
        <v>150</v>
      </c>
      <c r="E439" s="53">
        <v>1E-3</v>
      </c>
      <c r="F439" s="53">
        <v>1E-3</v>
      </c>
      <c r="G439" s="53">
        <v>1E-3</v>
      </c>
      <c r="H439" s="53">
        <v>1.1738811445341159E-3</v>
      </c>
      <c r="I439" s="53" t="s">
        <v>150</v>
      </c>
      <c r="J439" s="23" t="s">
        <v>150</v>
      </c>
      <c r="K439" s="53">
        <v>0</v>
      </c>
      <c r="L439" s="53">
        <v>0</v>
      </c>
      <c r="M439" s="53">
        <v>0</v>
      </c>
      <c r="N439" s="23" t="s">
        <v>150</v>
      </c>
      <c r="O439" s="53">
        <v>1.199040767386091E-3</v>
      </c>
      <c r="P439" s="53">
        <v>0</v>
      </c>
      <c r="Q439" s="53">
        <v>0</v>
      </c>
      <c r="R439" s="53" t="s">
        <v>150</v>
      </c>
      <c r="S439" s="53">
        <v>1.1259852370824471E-3</v>
      </c>
    </row>
    <row r="440" spans="2:19" x14ac:dyDescent="0.35">
      <c r="B440" s="71"/>
      <c r="C440" s="94" t="s">
        <v>95</v>
      </c>
      <c r="D440" s="39">
        <v>52</v>
      </c>
      <c r="E440" s="39">
        <v>61</v>
      </c>
      <c r="F440" s="39">
        <v>64</v>
      </c>
      <c r="G440" s="39">
        <v>84</v>
      </c>
      <c r="H440" s="43">
        <v>67</v>
      </c>
      <c r="I440" s="43">
        <v>68</v>
      </c>
      <c r="J440" s="39">
        <v>89</v>
      </c>
      <c r="K440" s="43" t="s">
        <v>156</v>
      </c>
      <c r="L440" s="43" t="s">
        <v>156</v>
      </c>
      <c r="M440" s="39">
        <v>0</v>
      </c>
      <c r="N440" s="50">
        <v>93</v>
      </c>
      <c r="O440" s="50">
        <v>86</v>
      </c>
      <c r="P440" s="50">
        <v>7</v>
      </c>
      <c r="Q440" s="50" t="s">
        <v>156</v>
      </c>
      <c r="R440" s="50">
        <v>0</v>
      </c>
      <c r="S440" s="50">
        <v>96</v>
      </c>
    </row>
    <row r="441" spans="2:19" ht="15.65" customHeight="1" x14ac:dyDescent="0.35">
      <c r="B441" s="71"/>
      <c r="C441" s="94"/>
      <c r="D441" s="53">
        <v>7.0000000000000001E-3</v>
      </c>
      <c r="E441" s="53">
        <v>8.0000000000000002E-3</v>
      </c>
      <c r="F441" s="53">
        <v>8.0000000000000002E-3</v>
      </c>
      <c r="G441" s="53">
        <v>0.01</v>
      </c>
      <c r="H441" s="53">
        <v>9.8312545854732213E-3</v>
      </c>
      <c r="I441" s="53">
        <v>9.0666666666666673E-3</v>
      </c>
      <c r="J441" s="53">
        <v>1.1331805449452509E-2</v>
      </c>
      <c r="K441" s="23" t="s">
        <v>150</v>
      </c>
      <c r="L441" s="23" t="s">
        <v>150</v>
      </c>
      <c r="M441" s="53">
        <v>0</v>
      </c>
      <c r="N441" s="53">
        <v>1.1097852028639619E-2</v>
      </c>
      <c r="O441" s="53">
        <v>1.145750066613376E-2</v>
      </c>
      <c r="P441" s="53">
        <v>1.8518518518518517E-2</v>
      </c>
      <c r="Q441" s="23" t="s">
        <v>150</v>
      </c>
      <c r="R441" s="53" t="s">
        <v>150</v>
      </c>
      <c r="S441" s="53">
        <v>1.2010509195546103E-2</v>
      </c>
    </row>
    <row r="442" spans="2:19" x14ac:dyDescent="0.35">
      <c r="B442" s="71"/>
      <c r="C442" s="94" t="s">
        <v>96</v>
      </c>
      <c r="D442" s="39">
        <v>56</v>
      </c>
      <c r="E442" s="39">
        <v>48</v>
      </c>
      <c r="F442" s="39">
        <v>43</v>
      </c>
      <c r="G442" s="39">
        <v>43</v>
      </c>
      <c r="H442" s="43">
        <v>31</v>
      </c>
      <c r="I442" s="43">
        <v>29</v>
      </c>
      <c r="J442" s="39">
        <v>32</v>
      </c>
      <c r="K442" s="39">
        <v>0</v>
      </c>
      <c r="L442" s="39">
        <v>0</v>
      </c>
      <c r="M442" s="39">
        <v>0</v>
      </c>
      <c r="N442" s="50">
        <v>32</v>
      </c>
      <c r="O442" s="50">
        <v>26</v>
      </c>
      <c r="P442" s="50" t="s">
        <v>156</v>
      </c>
      <c r="Q442" s="50">
        <v>0</v>
      </c>
      <c r="R442" s="50">
        <v>0</v>
      </c>
      <c r="S442" s="50">
        <v>27</v>
      </c>
    </row>
    <row r="443" spans="2:19" ht="15.65" customHeight="1" x14ac:dyDescent="0.35">
      <c r="B443" s="71"/>
      <c r="C443" s="94"/>
      <c r="D443" s="53">
        <v>7.0000000000000001E-3</v>
      </c>
      <c r="E443" s="53">
        <v>6.0000000000000001E-3</v>
      </c>
      <c r="F443" s="53">
        <v>5.0000000000000001E-3</v>
      </c>
      <c r="G443" s="53">
        <v>5.0000000000000001E-3</v>
      </c>
      <c r="H443" s="53">
        <v>4.5487894350696991E-3</v>
      </c>
      <c r="I443" s="53">
        <v>3.8666666666666667E-3</v>
      </c>
      <c r="J443" s="53">
        <v>4.0743570155334858E-3</v>
      </c>
      <c r="K443" s="53">
        <v>0</v>
      </c>
      <c r="L443" s="53">
        <v>0</v>
      </c>
      <c r="M443" s="53">
        <v>0</v>
      </c>
      <c r="N443" s="53">
        <v>3.8186157517899762E-3</v>
      </c>
      <c r="O443" s="53">
        <v>3.4638955502264853E-3</v>
      </c>
      <c r="P443" s="23" t="s">
        <v>150</v>
      </c>
      <c r="Q443" s="53">
        <v>0</v>
      </c>
      <c r="R443" s="53" t="s">
        <v>150</v>
      </c>
      <c r="S443" s="53">
        <v>3.3779557112473416E-3</v>
      </c>
    </row>
    <row r="444" spans="2:19" x14ac:dyDescent="0.35">
      <c r="B444" s="71"/>
      <c r="C444" s="94" t="s">
        <v>72</v>
      </c>
      <c r="D444" s="39">
        <v>181</v>
      </c>
      <c r="E444" s="39">
        <v>161</v>
      </c>
      <c r="F444" s="39">
        <v>180</v>
      </c>
      <c r="G444" s="39">
        <v>147</v>
      </c>
      <c r="H444" s="43">
        <v>92</v>
      </c>
      <c r="I444" s="43">
        <v>100</v>
      </c>
      <c r="J444" s="39">
        <v>95</v>
      </c>
      <c r="K444" s="39">
        <v>6</v>
      </c>
      <c r="L444" s="43" t="s">
        <v>156</v>
      </c>
      <c r="M444" s="39">
        <v>0</v>
      </c>
      <c r="N444" s="50">
        <v>103</v>
      </c>
      <c r="O444" s="50">
        <v>86</v>
      </c>
      <c r="P444" s="50" t="s">
        <v>156</v>
      </c>
      <c r="Q444" s="50" t="s">
        <v>156</v>
      </c>
      <c r="R444" s="50">
        <v>0</v>
      </c>
      <c r="S444" s="50">
        <v>92</v>
      </c>
    </row>
    <row r="445" spans="2:19" ht="15.65" customHeight="1" x14ac:dyDescent="0.35">
      <c r="B445" s="71"/>
      <c r="C445" s="94"/>
      <c r="D445" s="53">
        <v>2.3E-2</v>
      </c>
      <c r="E445" s="53">
        <v>2.1000000000000001E-2</v>
      </c>
      <c r="F445" s="53">
        <v>2.3E-2</v>
      </c>
      <c r="G445" s="53">
        <v>1.7999999999999999E-2</v>
      </c>
      <c r="H445" s="53">
        <v>1.3499633162142333E-2</v>
      </c>
      <c r="I445" s="53">
        <v>1.3333333333333334E-2</v>
      </c>
      <c r="J445" s="53">
        <v>1.2095747389865037E-2</v>
      </c>
      <c r="K445" s="53">
        <v>1.4598540145985401E-2</v>
      </c>
      <c r="L445" s="23" t="s">
        <v>150</v>
      </c>
      <c r="M445" s="53">
        <v>0</v>
      </c>
      <c r="N445" s="53">
        <v>1.2291169451073985E-2</v>
      </c>
      <c r="O445" s="53">
        <v>1.145750066613376E-2</v>
      </c>
      <c r="P445" s="23" t="s">
        <v>150</v>
      </c>
      <c r="Q445" s="23" t="s">
        <v>150</v>
      </c>
      <c r="R445" s="53" t="s">
        <v>150</v>
      </c>
      <c r="S445" s="53">
        <v>1.1510071312398349E-2</v>
      </c>
    </row>
    <row r="446" spans="2:19" ht="15.4" customHeight="1" x14ac:dyDescent="0.35">
      <c r="B446" s="71"/>
      <c r="C446" s="52" t="s">
        <v>4</v>
      </c>
      <c r="D446" s="48">
        <v>7911</v>
      </c>
      <c r="E446" s="48">
        <v>7596</v>
      </c>
      <c r="F446" s="48">
        <v>7878</v>
      </c>
      <c r="G446" s="48">
        <v>8382</v>
      </c>
      <c r="H446" s="48">
        <v>6815</v>
      </c>
      <c r="I446" s="48">
        <v>7500</v>
      </c>
      <c r="J446" s="48">
        <v>7854</v>
      </c>
      <c r="K446" s="48">
        <v>411</v>
      </c>
      <c r="L446" s="48">
        <v>114</v>
      </c>
      <c r="M446" s="48" t="s">
        <v>156</v>
      </c>
      <c r="N446" s="50">
        <v>8380</v>
      </c>
      <c r="O446" s="50">
        <v>7506</v>
      </c>
      <c r="P446" s="50">
        <v>378</v>
      </c>
      <c r="Q446" s="50">
        <v>109</v>
      </c>
      <c r="R446" s="50">
        <v>0</v>
      </c>
      <c r="S446" s="50">
        <v>7993</v>
      </c>
    </row>
    <row r="447" spans="2:19" x14ac:dyDescent="0.35">
      <c r="B447" s="71" t="s">
        <v>99</v>
      </c>
      <c r="C447" s="94" t="s">
        <v>74</v>
      </c>
      <c r="D447" s="39">
        <v>7</v>
      </c>
      <c r="E447" s="39">
        <v>9</v>
      </c>
      <c r="F447" s="39">
        <v>16</v>
      </c>
      <c r="G447" s="39">
        <v>17</v>
      </c>
      <c r="H447" s="43">
        <v>6</v>
      </c>
      <c r="I447" s="43">
        <v>13</v>
      </c>
      <c r="J447" s="39">
        <v>10</v>
      </c>
      <c r="K447" s="39">
        <v>0</v>
      </c>
      <c r="L447" s="43" t="s">
        <v>156</v>
      </c>
      <c r="M447" s="39">
        <v>0</v>
      </c>
      <c r="N447" s="50">
        <v>11</v>
      </c>
      <c r="O447" s="50">
        <v>8</v>
      </c>
      <c r="P447" s="50">
        <v>0</v>
      </c>
      <c r="Q447" s="50">
        <v>0</v>
      </c>
      <c r="R447" s="50">
        <v>0</v>
      </c>
      <c r="S447" s="50">
        <v>8</v>
      </c>
    </row>
    <row r="448" spans="2:19" ht="15.65" customHeight="1" x14ac:dyDescent="0.35">
      <c r="B448" s="71"/>
      <c r="C448" s="94"/>
      <c r="D448" s="53">
        <v>2E-3</v>
      </c>
      <c r="E448" s="53">
        <v>3.0000000000000001E-3</v>
      </c>
      <c r="F448" s="53">
        <v>4.0000000000000001E-3</v>
      </c>
      <c r="G448" s="53">
        <v>4.0000000000000001E-3</v>
      </c>
      <c r="H448" s="53">
        <v>2.0732550103662751E-3</v>
      </c>
      <c r="I448" s="53">
        <v>4.0777917189460475E-3</v>
      </c>
      <c r="J448" s="53">
        <v>3.6496350364963502E-3</v>
      </c>
      <c r="K448" s="53">
        <v>0</v>
      </c>
      <c r="L448" s="23" t="s">
        <v>150</v>
      </c>
      <c r="M448" s="53">
        <v>0</v>
      </c>
      <c r="N448" s="53">
        <v>3.7174721189591076E-3</v>
      </c>
      <c r="O448" s="53">
        <v>2.21606648199446E-3</v>
      </c>
      <c r="P448" s="53">
        <v>0</v>
      </c>
      <c r="Q448" s="53">
        <v>0</v>
      </c>
      <c r="R448" s="53">
        <v>0</v>
      </c>
      <c r="S448" s="53">
        <v>2.0882276168102325E-3</v>
      </c>
    </row>
    <row r="449" spans="2:19" x14ac:dyDescent="0.35">
      <c r="B449" s="71"/>
      <c r="C449" s="94" t="s">
        <v>75</v>
      </c>
      <c r="D449" s="39">
        <v>177</v>
      </c>
      <c r="E449" s="39">
        <v>158</v>
      </c>
      <c r="F449" s="39">
        <v>255</v>
      </c>
      <c r="G449" s="39">
        <v>257</v>
      </c>
      <c r="H449" s="43">
        <v>150</v>
      </c>
      <c r="I449" s="43">
        <v>202</v>
      </c>
      <c r="J449" s="39">
        <v>174</v>
      </c>
      <c r="K449" s="39">
        <v>0</v>
      </c>
      <c r="L449" s="39">
        <v>0</v>
      </c>
      <c r="M449" s="39">
        <v>0</v>
      </c>
      <c r="N449" s="50">
        <v>174</v>
      </c>
      <c r="O449" s="50">
        <v>186</v>
      </c>
      <c r="P449" s="50">
        <v>0</v>
      </c>
      <c r="Q449" s="50" t="s">
        <v>156</v>
      </c>
      <c r="R449" s="50">
        <v>0</v>
      </c>
      <c r="S449" s="50">
        <v>187</v>
      </c>
    </row>
    <row r="450" spans="2:19" ht="15.65" customHeight="1" x14ac:dyDescent="0.35">
      <c r="B450" s="71"/>
      <c r="C450" s="94"/>
      <c r="D450" s="53">
        <v>5.8000000000000003E-2</v>
      </c>
      <c r="E450" s="53">
        <v>5.5E-2</v>
      </c>
      <c r="F450" s="53">
        <v>6.8000000000000005E-2</v>
      </c>
      <c r="G450" s="53">
        <v>6.0999999999999999E-2</v>
      </c>
      <c r="H450" s="53">
        <v>5.1831375259156875E-2</v>
      </c>
      <c r="I450" s="53">
        <v>6.3362609786700122E-2</v>
      </c>
      <c r="J450" s="53">
        <v>6.3503649635036491E-2</v>
      </c>
      <c r="K450" s="53">
        <v>0</v>
      </c>
      <c r="L450" s="53">
        <v>0</v>
      </c>
      <c r="M450" s="53">
        <v>0</v>
      </c>
      <c r="N450" s="53">
        <v>5.8803649881716796E-2</v>
      </c>
      <c r="O450" s="53">
        <v>5.1523545706371188E-2</v>
      </c>
      <c r="P450" s="53">
        <v>0</v>
      </c>
      <c r="Q450" s="23" t="s">
        <v>150</v>
      </c>
      <c r="R450" s="53">
        <v>0</v>
      </c>
      <c r="S450" s="53">
        <v>4.8812320542939179E-2</v>
      </c>
    </row>
    <row r="451" spans="2:19" x14ac:dyDescent="0.35">
      <c r="B451" s="71"/>
      <c r="C451" s="94" t="s">
        <v>76</v>
      </c>
      <c r="D451" s="39">
        <v>246</v>
      </c>
      <c r="E451" s="39">
        <v>273</v>
      </c>
      <c r="F451" s="39">
        <v>412</v>
      </c>
      <c r="G451" s="39">
        <v>478</v>
      </c>
      <c r="H451" s="43">
        <v>342</v>
      </c>
      <c r="I451" s="43">
        <v>359</v>
      </c>
      <c r="J451" s="39">
        <v>306</v>
      </c>
      <c r="K451" s="39">
        <v>10</v>
      </c>
      <c r="L451" s="43" t="s">
        <v>156</v>
      </c>
      <c r="M451" s="39">
        <v>0</v>
      </c>
      <c r="N451" s="50">
        <v>319</v>
      </c>
      <c r="O451" s="50">
        <v>332</v>
      </c>
      <c r="P451" s="50">
        <v>14</v>
      </c>
      <c r="Q451" s="50">
        <v>7</v>
      </c>
      <c r="R451" s="50" t="s">
        <v>156</v>
      </c>
      <c r="S451" s="50">
        <v>355</v>
      </c>
    </row>
    <row r="452" spans="2:19" ht="15.65" customHeight="1" x14ac:dyDescent="0.35">
      <c r="B452" s="71"/>
      <c r="C452" s="94"/>
      <c r="D452" s="53">
        <v>8.1000000000000003E-2</v>
      </c>
      <c r="E452" s="53">
        <v>9.5000000000000001E-2</v>
      </c>
      <c r="F452" s="53">
        <v>0.109</v>
      </c>
      <c r="G452" s="53">
        <v>0.114</v>
      </c>
      <c r="H452" s="53">
        <v>0.11817553559087768</v>
      </c>
      <c r="I452" s="53">
        <v>0.11260978670012547</v>
      </c>
      <c r="J452" s="53">
        <v>0.11167883211678832</v>
      </c>
      <c r="K452" s="53">
        <v>7.0921985815602842E-2</v>
      </c>
      <c r="L452" s="23" t="s">
        <v>150</v>
      </c>
      <c r="M452" s="53">
        <v>0</v>
      </c>
      <c r="N452" s="53">
        <v>0.10780669144981413</v>
      </c>
      <c r="O452" s="53">
        <v>9.1966759002770085E-2</v>
      </c>
      <c r="P452" s="53">
        <v>9.45945945945946E-2</v>
      </c>
      <c r="Q452" s="53">
        <v>0.10294117647058823</v>
      </c>
      <c r="R452" s="23" t="s">
        <v>150</v>
      </c>
      <c r="S452" s="53">
        <v>9.2665100495954056E-2</v>
      </c>
    </row>
    <row r="453" spans="2:19" x14ac:dyDescent="0.35">
      <c r="B453" s="71"/>
      <c r="C453" s="94" t="s">
        <v>77</v>
      </c>
      <c r="D453" s="39">
        <v>18</v>
      </c>
      <c r="E453" s="39">
        <v>12</v>
      </c>
      <c r="F453" s="39">
        <v>9</v>
      </c>
      <c r="G453" s="39">
        <v>26</v>
      </c>
      <c r="H453" s="43">
        <v>17</v>
      </c>
      <c r="I453" s="43">
        <v>10</v>
      </c>
      <c r="J453" s="43">
        <v>5</v>
      </c>
      <c r="K453" s="43" t="s">
        <v>156</v>
      </c>
      <c r="L453" s="43">
        <v>0</v>
      </c>
      <c r="M453" s="43">
        <v>0</v>
      </c>
      <c r="N453" s="50">
        <v>6</v>
      </c>
      <c r="O453" s="50">
        <v>14</v>
      </c>
      <c r="P453" s="50" t="s">
        <v>156</v>
      </c>
      <c r="Q453" s="50">
        <v>0</v>
      </c>
      <c r="R453" s="50">
        <v>0</v>
      </c>
      <c r="S453" s="50">
        <v>16</v>
      </c>
    </row>
    <row r="454" spans="2:19" ht="15.65" customHeight="1" x14ac:dyDescent="0.35">
      <c r="B454" s="71"/>
      <c r="C454" s="94"/>
      <c r="D454" s="53">
        <v>6.0000000000000001E-3</v>
      </c>
      <c r="E454" s="53">
        <v>4.0000000000000001E-3</v>
      </c>
      <c r="F454" s="53">
        <v>2E-3</v>
      </c>
      <c r="G454" s="53">
        <v>6.0000000000000001E-3</v>
      </c>
      <c r="H454" s="53">
        <v>5.874222529371113E-3</v>
      </c>
      <c r="I454" s="53">
        <v>3.1367628607277291E-3</v>
      </c>
      <c r="J454" s="53">
        <v>1.8248175182481751E-3</v>
      </c>
      <c r="K454" s="23" t="s">
        <v>150</v>
      </c>
      <c r="L454" s="53">
        <v>0</v>
      </c>
      <c r="M454" s="53">
        <v>0</v>
      </c>
      <c r="N454" s="53">
        <v>2.0277120648867861E-3</v>
      </c>
      <c r="O454" s="53">
        <v>3.8781163434903048E-3</v>
      </c>
      <c r="P454" s="23" t="s">
        <v>150</v>
      </c>
      <c r="Q454" s="53">
        <v>0</v>
      </c>
      <c r="R454" s="53">
        <v>0</v>
      </c>
      <c r="S454" s="53">
        <v>4.1764552336204649E-3</v>
      </c>
    </row>
    <row r="455" spans="2:19" x14ac:dyDescent="0.35">
      <c r="B455" s="71"/>
      <c r="C455" s="94" t="s">
        <v>78</v>
      </c>
      <c r="D455" s="39">
        <v>7</v>
      </c>
      <c r="E455" s="39">
        <v>12</v>
      </c>
      <c r="F455" s="39">
        <v>11</v>
      </c>
      <c r="G455" s="39">
        <v>11</v>
      </c>
      <c r="H455" s="43">
        <v>9</v>
      </c>
      <c r="I455" s="43">
        <v>11</v>
      </c>
      <c r="J455" s="39">
        <v>8</v>
      </c>
      <c r="K455" s="39">
        <v>0</v>
      </c>
      <c r="L455" s="39">
        <v>0</v>
      </c>
      <c r="M455" s="39">
        <v>0</v>
      </c>
      <c r="N455" s="50">
        <v>8</v>
      </c>
      <c r="O455" s="50">
        <v>7</v>
      </c>
      <c r="P455" s="50">
        <v>0</v>
      </c>
      <c r="Q455" s="50">
        <v>0</v>
      </c>
      <c r="R455" s="50">
        <v>0</v>
      </c>
      <c r="S455" s="50">
        <v>7</v>
      </c>
    </row>
    <row r="456" spans="2:19" ht="15.65" customHeight="1" x14ac:dyDescent="0.35">
      <c r="B456" s="71"/>
      <c r="C456" s="94"/>
      <c r="D456" s="53">
        <v>2E-3</v>
      </c>
      <c r="E456" s="53">
        <v>4.0000000000000001E-3</v>
      </c>
      <c r="F456" s="53">
        <v>3.0000000000000001E-3</v>
      </c>
      <c r="G456" s="53">
        <v>3.0000000000000001E-3</v>
      </c>
      <c r="H456" s="53">
        <v>3.1098825155494126E-3</v>
      </c>
      <c r="I456" s="53">
        <v>3.4504391468005019E-3</v>
      </c>
      <c r="J456" s="53">
        <v>2.9197080291970801E-3</v>
      </c>
      <c r="K456" s="53">
        <v>0</v>
      </c>
      <c r="L456" s="53">
        <v>0</v>
      </c>
      <c r="M456" s="53">
        <v>0</v>
      </c>
      <c r="N456" s="53">
        <v>2.7036160865157146E-3</v>
      </c>
      <c r="O456" s="53">
        <v>1.9390581717451524E-3</v>
      </c>
      <c r="P456" s="53">
        <v>0</v>
      </c>
      <c r="Q456" s="53">
        <v>0</v>
      </c>
      <c r="R456" s="53">
        <v>0</v>
      </c>
      <c r="S456" s="53">
        <v>1.8271991647089533E-3</v>
      </c>
    </row>
    <row r="457" spans="2:19" x14ac:dyDescent="0.35">
      <c r="B457" s="71"/>
      <c r="C457" s="94" t="s">
        <v>79</v>
      </c>
      <c r="D457" s="39">
        <v>9</v>
      </c>
      <c r="E457" s="39">
        <v>14</v>
      </c>
      <c r="F457" s="39">
        <v>16</v>
      </c>
      <c r="G457" s="39">
        <v>15</v>
      </c>
      <c r="H457" s="43">
        <v>10</v>
      </c>
      <c r="I457" s="43">
        <v>10</v>
      </c>
      <c r="J457" s="39">
        <v>10</v>
      </c>
      <c r="K457" s="43" t="s">
        <v>156</v>
      </c>
      <c r="L457" s="43" t="s">
        <v>156</v>
      </c>
      <c r="M457" s="43">
        <v>0</v>
      </c>
      <c r="N457" s="50">
        <v>13</v>
      </c>
      <c r="O457" s="50">
        <v>18</v>
      </c>
      <c r="P457" s="50">
        <v>0</v>
      </c>
      <c r="Q457" s="50">
        <v>0</v>
      </c>
      <c r="R457" s="50">
        <v>0</v>
      </c>
      <c r="S457" s="50">
        <v>18</v>
      </c>
    </row>
    <row r="458" spans="2:19" ht="15.65" customHeight="1" x14ac:dyDescent="0.35">
      <c r="B458" s="71"/>
      <c r="C458" s="94"/>
      <c r="D458" s="53">
        <v>3.0000000000000001E-3</v>
      </c>
      <c r="E458" s="53">
        <v>5.0000000000000001E-3</v>
      </c>
      <c r="F458" s="53">
        <v>4.0000000000000001E-3</v>
      </c>
      <c r="G458" s="53">
        <v>4.0000000000000001E-3</v>
      </c>
      <c r="H458" s="53">
        <v>3.4554250172771253E-3</v>
      </c>
      <c r="I458" s="53">
        <v>3.1367628607277291E-3</v>
      </c>
      <c r="J458" s="53">
        <v>3.6496350364963502E-3</v>
      </c>
      <c r="K458" s="23" t="s">
        <v>150</v>
      </c>
      <c r="L458" s="23" t="s">
        <v>150</v>
      </c>
      <c r="M458" s="53">
        <v>0</v>
      </c>
      <c r="N458" s="53">
        <v>4.3933761405880369E-3</v>
      </c>
      <c r="O458" s="53">
        <v>4.9861495844875344E-3</v>
      </c>
      <c r="P458" s="53">
        <v>0</v>
      </c>
      <c r="Q458" s="53">
        <v>0</v>
      </c>
      <c r="R458" s="53">
        <v>0</v>
      </c>
      <c r="S458" s="53">
        <v>4.6985121378230231E-3</v>
      </c>
    </row>
    <row r="459" spans="2:19" x14ac:dyDescent="0.35">
      <c r="B459" s="71"/>
      <c r="C459" s="94" t="s">
        <v>80</v>
      </c>
      <c r="D459" s="39">
        <v>149</v>
      </c>
      <c r="E459" s="39">
        <v>112</v>
      </c>
      <c r="F459" s="39">
        <v>133</v>
      </c>
      <c r="G459" s="39">
        <v>173</v>
      </c>
      <c r="H459" s="43">
        <v>125</v>
      </c>
      <c r="I459" s="43">
        <v>140</v>
      </c>
      <c r="J459" s="39">
        <v>128</v>
      </c>
      <c r="K459" s="43" t="s">
        <v>156</v>
      </c>
      <c r="L459" s="43">
        <v>5</v>
      </c>
      <c r="M459" s="43">
        <v>0</v>
      </c>
      <c r="N459" s="50">
        <v>136</v>
      </c>
      <c r="O459" s="50">
        <v>100</v>
      </c>
      <c r="P459" s="50" t="s">
        <v>156</v>
      </c>
      <c r="Q459" s="50" t="s">
        <v>156</v>
      </c>
      <c r="R459" s="50">
        <v>0</v>
      </c>
      <c r="S459" s="50">
        <v>104</v>
      </c>
    </row>
    <row r="460" spans="2:19" ht="15.65" customHeight="1" x14ac:dyDescent="0.35">
      <c r="B460" s="71"/>
      <c r="C460" s="94"/>
      <c r="D460" s="53">
        <v>4.9000000000000002E-2</v>
      </c>
      <c r="E460" s="53">
        <v>3.9E-2</v>
      </c>
      <c r="F460" s="53">
        <v>3.5000000000000003E-2</v>
      </c>
      <c r="G460" s="53">
        <v>4.1000000000000002E-2</v>
      </c>
      <c r="H460" s="53">
        <v>4.3192812715964063E-2</v>
      </c>
      <c r="I460" s="53">
        <v>4.3914680050188205E-2</v>
      </c>
      <c r="J460" s="53">
        <v>4.6715328467153282E-2</v>
      </c>
      <c r="K460" s="23" t="s">
        <v>150</v>
      </c>
      <c r="L460" s="53">
        <v>6.8493150684931503E-2</v>
      </c>
      <c r="M460" s="53">
        <v>0</v>
      </c>
      <c r="N460" s="53">
        <v>4.596147347076715E-2</v>
      </c>
      <c r="O460" s="53">
        <v>2.7700831024930747E-2</v>
      </c>
      <c r="P460" s="23" t="s">
        <v>150</v>
      </c>
      <c r="Q460" s="23" t="s">
        <v>150</v>
      </c>
      <c r="R460" s="53">
        <v>0</v>
      </c>
      <c r="S460" s="53">
        <v>2.7146959018533021E-2</v>
      </c>
    </row>
    <row r="461" spans="2:19" x14ac:dyDescent="0.35">
      <c r="B461" s="71"/>
      <c r="C461" s="94" t="s">
        <v>81</v>
      </c>
      <c r="D461" s="48">
        <v>1859</v>
      </c>
      <c r="E461" s="48">
        <v>1773</v>
      </c>
      <c r="F461" s="48">
        <v>2322</v>
      </c>
      <c r="G461" s="48">
        <v>2593</v>
      </c>
      <c r="H461" s="48">
        <v>1801</v>
      </c>
      <c r="I461" s="48">
        <v>1998</v>
      </c>
      <c r="J461" s="48">
        <v>1759</v>
      </c>
      <c r="K461" s="48">
        <v>70</v>
      </c>
      <c r="L461" s="48">
        <v>37</v>
      </c>
      <c r="M461" s="48">
        <v>5</v>
      </c>
      <c r="N461" s="50">
        <v>1871</v>
      </c>
      <c r="O461" s="50">
        <v>2602</v>
      </c>
      <c r="P461" s="50">
        <v>59</v>
      </c>
      <c r="Q461" s="50">
        <v>30</v>
      </c>
      <c r="R461" s="50" t="s">
        <v>156</v>
      </c>
      <c r="S461" s="50">
        <v>2694</v>
      </c>
    </row>
    <row r="462" spans="2:19" ht="15.65" customHeight="1" x14ac:dyDescent="0.35">
      <c r="B462" s="71"/>
      <c r="C462" s="94"/>
      <c r="D462" s="53">
        <v>0.60899999999999999</v>
      </c>
      <c r="E462" s="53">
        <v>0.61399999999999999</v>
      </c>
      <c r="F462" s="53">
        <v>0.61499999999999999</v>
      </c>
      <c r="G462" s="53">
        <v>0.62</v>
      </c>
      <c r="H462" s="53">
        <v>0.6223220456116102</v>
      </c>
      <c r="I462" s="53">
        <v>0.62672521957340022</v>
      </c>
      <c r="J462" s="53">
        <v>0.64197080291970798</v>
      </c>
      <c r="K462" s="53">
        <v>0.49645390070921985</v>
      </c>
      <c r="L462" s="53">
        <v>0.50684931506849318</v>
      </c>
      <c r="M462" s="53">
        <v>1</v>
      </c>
      <c r="N462" s="53">
        <v>0.6323082122338628</v>
      </c>
      <c r="O462" s="53">
        <v>0.72077562326869804</v>
      </c>
      <c r="P462" s="53">
        <v>0.39864864864864863</v>
      </c>
      <c r="Q462" s="53">
        <v>0.44117647058823528</v>
      </c>
      <c r="R462" s="23" t="s">
        <v>150</v>
      </c>
      <c r="S462" s="53">
        <v>0.7032106499608457</v>
      </c>
    </row>
    <row r="463" spans="2:19" x14ac:dyDescent="0.35">
      <c r="B463" s="71"/>
      <c r="C463" s="94" t="s">
        <v>82</v>
      </c>
      <c r="D463" s="39">
        <v>7</v>
      </c>
      <c r="E463" s="43" t="s">
        <v>156</v>
      </c>
      <c r="F463" s="39">
        <v>7</v>
      </c>
      <c r="G463" s="43" t="s">
        <v>156</v>
      </c>
      <c r="H463" s="43" t="s">
        <v>156</v>
      </c>
      <c r="I463" s="43">
        <v>5</v>
      </c>
      <c r="J463" s="39">
        <v>5</v>
      </c>
      <c r="K463" s="43" t="s">
        <v>156</v>
      </c>
      <c r="L463" s="39">
        <v>0</v>
      </c>
      <c r="M463" s="39">
        <v>0</v>
      </c>
      <c r="N463" s="50">
        <v>6</v>
      </c>
      <c r="O463" s="50" t="s">
        <v>156</v>
      </c>
      <c r="P463" s="50" t="s">
        <v>156</v>
      </c>
      <c r="Q463" s="50">
        <v>0</v>
      </c>
      <c r="R463" s="50">
        <v>0</v>
      </c>
      <c r="S463" s="50" t="s">
        <v>156</v>
      </c>
    </row>
    <row r="464" spans="2:19" ht="15.65" customHeight="1" x14ac:dyDescent="0.35">
      <c r="B464" s="71"/>
      <c r="C464" s="94"/>
      <c r="D464" s="53">
        <v>2E-3</v>
      </c>
      <c r="E464" s="23" t="s">
        <v>150</v>
      </c>
      <c r="F464" s="53">
        <v>2E-3</v>
      </c>
      <c r="G464" s="23" t="s">
        <v>150</v>
      </c>
      <c r="H464" s="53" t="s">
        <v>150</v>
      </c>
      <c r="I464" s="53">
        <v>1.5683814303638645E-3</v>
      </c>
      <c r="J464" s="53">
        <v>1.8248175182481751E-3</v>
      </c>
      <c r="K464" s="23" t="s">
        <v>150</v>
      </c>
      <c r="L464" s="53">
        <v>0</v>
      </c>
      <c r="M464" s="53">
        <v>0</v>
      </c>
      <c r="N464" s="53">
        <v>2.0277120648867861E-3</v>
      </c>
      <c r="O464" s="23" t="s">
        <v>150</v>
      </c>
      <c r="P464" s="23" t="s">
        <v>150</v>
      </c>
      <c r="Q464" s="53">
        <v>0</v>
      </c>
      <c r="R464" s="53">
        <v>0</v>
      </c>
      <c r="S464" s="23" t="s">
        <v>150</v>
      </c>
    </row>
    <row r="465" spans="2:19" x14ac:dyDescent="0.35">
      <c r="B465" s="71"/>
      <c r="C465" s="94" t="s">
        <v>83</v>
      </c>
      <c r="D465" s="43" t="s">
        <v>156</v>
      </c>
      <c r="E465" s="39">
        <v>9</v>
      </c>
      <c r="F465" s="39">
        <v>5</v>
      </c>
      <c r="G465" s="43" t="s">
        <v>156</v>
      </c>
      <c r="H465" s="43" t="s">
        <v>156</v>
      </c>
      <c r="I465" s="43">
        <v>6</v>
      </c>
      <c r="J465" s="43" t="s">
        <v>156</v>
      </c>
      <c r="K465" s="39">
        <v>0</v>
      </c>
      <c r="L465" s="39">
        <v>0</v>
      </c>
      <c r="M465" s="39">
        <v>0</v>
      </c>
      <c r="N465" s="43" t="s">
        <v>156</v>
      </c>
      <c r="O465" s="50">
        <v>5</v>
      </c>
      <c r="P465" s="50">
        <v>0</v>
      </c>
      <c r="Q465" s="50">
        <v>0</v>
      </c>
      <c r="R465" s="50">
        <v>0</v>
      </c>
      <c r="S465" s="50">
        <v>5</v>
      </c>
    </row>
    <row r="466" spans="2:19" ht="15.65" customHeight="1" x14ac:dyDescent="0.35">
      <c r="B466" s="71"/>
      <c r="C466" s="94"/>
      <c r="D466" s="23" t="s">
        <v>150</v>
      </c>
      <c r="E466" s="53">
        <v>3.0000000000000001E-3</v>
      </c>
      <c r="F466" s="53">
        <v>1E-3</v>
      </c>
      <c r="G466" s="23" t="s">
        <v>150</v>
      </c>
      <c r="H466" s="53" t="s">
        <v>150</v>
      </c>
      <c r="I466" s="53">
        <v>1.8820577164366374E-3</v>
      </c>
      <c r="J466" s="23" t="s">
        <v>150</v>
      </c>
      <c r="K466" s="53">
        <v>0</v>
      </c>
      <c r="L466" s="53">
        <v>0</v>
      </c>
      <c r="M466" s="53">
        <v>0</v>
      </c>
      <c r="N466" s="23" t="s">
        <v>150</v>
      </c>
      <c r="O466" s="53">
        <v>1.3850415512465374E-3</v>
      </c>
      <c r="P466" s="53">
        <v>0</v>
      </c>
      <c r="Q466" s="53">
        <v>0</v>
      </c>
      <c r="R466" s="53">
        <v>0</v>
      </c>
      <c r="S466" s="53">
        <v>1.3051422605063951E-3</v>
      </c>
    </row>
    <row r="467" spans="2:19" x14ac:dyDescent="0.35">
      <c r="B467" s="71"/>
      <c r="C467" s="94" t="s">
        <v>84</v>
      </c>
      <c r="D467" s="39">
        <v>97</v>
      </c>
      <c r="E467" s="39">
        <v>86</v>
      </c>
      <c r="F467" s="39">
        <v>133</v>
      </c>
      <c r="G467" s="39">
        <v>110</v>
      </c>
      <c r="H467" s="43">
        <v>70</v>
      </c>
      <c r="I467" s="43">
        <v>76</v>
      </c>
      <c r="J467" s="39">
        <v>5</v>
      </c>
      <c r="K467" s="39">
        <v>43</v>
      </c>
      <c r="L467" s="39">
        <v>15</v>
      </c>
      <c r="M467" s="39">
        <v>0</v>
      </c>
      <c r="N467" s="50">
        <v>63</v>
      </c>
      <c r="O467" s="50">
        <v>7</v>
      </c>
      <c r="P467" s="50">
        <v>65</v>
      </c>
      <c r="Q467" s="50">
        <v>21</v>
      </c>
      <c r="R467" s="50">
        <v>0</v>
      </c>
      <c r="S467" s="50">
        <v>93</v>
      </c>
    </row>
    <row r="468" spans="2:19" ht="15.65" customHeight="1" x14ac:dyDescent="0.35">
      <c r="B468" s="71"/>
      <c r="C468" s="94"/>
      <c r="D468" s="53">
        <v>3.2000000000000001E-2</v>
      </c>
      <c r="E468" s="53">
        <v>0.03</v>
      </c>
      <c r="F468" s="53">
        <v>0.03</v>
      </c>
      <c r="G468" s="53">
        <v>2.5999999999999999E-2</v>
      </c>
      <c r="H468" s="53">
        <v>2.4187975120939877E-2</v>
      </c>
      <c r="I468" s="53">
        <v>2.3839397741530741E-2</v>
      </c>
      <c r="J468" s="53">
        <v>1.8248175182481751E-3</v>
      </c>
      <c r="K468" s="53">
        <v>0.30496453900709219</v>
      </c>
      <c r="L468" s="53">
        <v>0.20547945205479451</v>
      </c>
      <c r="M468" s="53">
        <v>0</v>
      </c>
      <c r="N468" s="53">
        <v>2.1290976681311254E-2</v>
      </c>
      <c r="O468" s="53">
        <v>1.9390581717451524E-3</v>
      </c>
      <c r="P468" s="53">
        <v>0.4391891891891892</v>
      </c>
      <c r="Q468" s="53">
        <v>0.30882352941176472</v>
      </c>
      <c r="R468" s="53">
        <v>0</v>
      </c>
      <c r="S468" s="53">
        <v>2.4275646045418951E-2</v>
      </c>
    </row>
    <row r="469" spans="2:19" x14ac:dyDescent="0.35">
      <c r="B469" s="71"/>
      <c r="C469" s="94" t="s">
        <v>85</v>
      </c>
      <c r="D469" s="39">
        <v>10</v>
      </c>
      <c r="E469" s="39">
        <v>18</v>
      </c>
      <c r="F469" s="39">
        <v>16</v>
      </c>
      <c r="G469" s="39">
        <v>11</v>
      </c>
      <c r="H469" s="43">
        <v>6</v>
      </c>
      <c r="I469" s="43">
        <v>11</v>
      </c>
      <c r="J469" s="39">
        <v>7</v>
      </c>
      <c r="K469" s="39">
        <v>0</v>
      </c>
      <c r="L469" s="39">
        <v>0</v>
      </c>
      <c r="M469" s="39">
        <v>0</v>
      </c>
      <c r="N469" s="50">
        <v>7</v>
      </c>
      <c r="O469" s="50">
        <v>11</v>
      </c>
      <c r="P469" s="50">
        <v>0</v>
      </c>
      <c r="Q469" s="50">
        <v>0</v>
      </c>
      <c r="R469" s="50">
        <v>0</v>
      </c>
      <c r="S469" s="50">
        <v>11</v>
      </c>
    </row>
    <row r="470" spans="2:19" ht="15.65" customHeight="1" x14ac:dyDescent="0.35">
      <c r="B470" s="71"/>
      <c r="C470" s="94"/>
      <c r="D470" s="53">
        <v>3.0000000000000001E-3</v>
      </c>
      <c r="E470" s="53">
        <v>6.0000000000000001E-3</v>
      </c>
      <c r="F470" s="53">
        <v>4.0000000000000001E-3</v>
      </c>
      <c r="G470" s="53">
        <v>3.0000000000000001E-3</v>
      </c>
      <c r="H470" s="53">
        <v>2.0732550103662751E-3</v>
      </c>
      <c r="I470" s="53">
        <v>3.4504391468005019E-3</v>
      </c>
      <c r="J470" s="53">
        <v>2.5547445255474453E-3</v>
      </c>
      <c r="K470" s="53">
        <v>0</v>
      </c>
      <c r="L470" s="53">
        <v>0</v>
      </c>
      <c r="M470" s="53">
        <v>0</v>
      </c>
      <c r="N470" s="53">
        <v>2.3656640757012504E-3</v>
      </c>
      <c r="O470" s="53">
        <v>3.0470914127423824E-3</v>
      </c>
      <c r="P470" s="53">
        <v>0</v>
      </c>
      <c r="Q470" s="53">
        <v>0</v>
      </c>
      <c r="R470" s="53">
        <v>0</v>
      </c>
      <c r="S470" s="53">
        <v>2.8713129731140694E-3</v>
      </c>
    </row>
    <row r="471" spans="2:19" x14ac:dyDescent="0.35">
      <c r="B471" s="71"/>
      <c r="C471" s="94" t="s">
        <v>86</v>
      </c>
      <c r="D471" s="39">
        <v>22</v>
      </c>
      <c r="E471" s="39">
        <v>19</v>
      </c>
      <c r="F471" s="39">
        <v>27</v>
      </c>
      <c r="G471" s="39">
        <v>28</v>
      </c>
      <c r="H471" s="43">
        <v>25</v>
      </c>
      <c r="I471" s="43">
        <v>22</v>
      </c>
      <c r="J471" s="39">
        <v>12</v>
      </c>
      <c r="K471" s="39">
        <v>0</v>
      </c>
      <c r="L471" s="39">
        <v>0</v>
      </c>
      <c r="M471" s="39">
        <v>0</v>
      </c>
      <c r="N471" s="50">
        <v>12</v>
      </c>
      <c r="O471" s="50">
        <v>18</v>
      </c>
      <c r="P471" s="50">
        <v>0</v>
      </c>
      <c r="Q471" s="50">
        <v>0</v>
      </c>
      <c r="R471" s="50">
        <v>0</v>
      </c>
      <c r="S471" s="50">
        <v>18</v>
      </c>
    </row>
    <row r="472" spans="2:19" ht="15.65" customHeight="1" x14ac:dyDescent="0.35">
      <c r="B472" s="71"/>
      <c r="C472" s="94"/>
      <c r="D472" s="53">
        <v>7.0000000000000001E-3</v>
      </c>
      <c r="E472" s="53">
        <v>7.0000000000000001E-3</v>
      </c>
      <c r="F472" s="53">
        <v>7.0000000000000001E-3</v>
      </c>
      <c r="G472" s="53">
        <v>7.0000000000000001E-3</v>
      </c>
      <c r="H472" s="53">
        <v>8.6385625431928126E-3</v>
      </c>
      <c r="I472" s="53">
        <v>6.9008782936010038E-3</v>
      </c>
      <c r="J472" s="53">
        <v>4.3795620437956208E-3</v>
      </c>
      <c r="K472" s="53">
        <v>0</v>
      </c>
      <c r="L472" s="53">
        <v>0</v>
      </c>
      <c r="M472" s="53">
        <v>0</v>
      </c>
      <c r="N472" s="53">
        <v>4.0554241297735723E-3</v>
      </c>
      <c r="O472" s="53">
        <v>4.9861495844875344E-3</v>
      </c>
      <c r="P472" s="53">
        <v>0</v>
      </c>
      <c r="Q472" s="53">
        <v>0</v>
      </c>
      <c r="R472" s="53">
        <v>0</v>
      </c>
      <c r="S472" s="53">
        <v>4.6985121378230231E-3</v>
      </c>
    </row>
    <row r="473" spans="2:19" x14ac:dyDescent="0.35">
      <c r="B473" s="71"/>
      <c r="C473" s="94" t="s">
        <v>87</v>
      </c>
      <c r="D473" s="43" t="s">
        <v>156</v>
      </c>
      <c r="E473" s="43" t="s">
        <v>156</v>
      </c>
      <c r="F473" s="43" t="s">
        <v>156</v>
      </c>
      <c r="G473" s="39">
        <v>0</v>
      </c>
      <c r="H473" s="43">
        <v>5</v>
      </c>
      <c r="I473" s="43" t="s">
        <v>156</v>
      </c>
      <c r="J473" s="43" t="s">
        <v>156</v>
      </c>
      <c r="K473" s="39">
        <v>0</v>
      </c>
      <c r="L473" s="39">
        <v>0</v>
      </c>
      <c r="M473" s="39">
        <v>0</v>
      </c>
      <c r="N473" s="43" t="s">
        <v>156</v>
      </c>
      <c r="O473" s="50" t="s">
        <v>156</v>
      </c>
      <c r="P473" s="50">
        <v>0</v>
      </c>
      <c r="Q473" s="50">
        <v>0</v>
      </c>
      <c r="R473" s="50">
        <v>0</v>
      </c>
      <c r="S473" s="50" t="s">
        <v>156</v>
      </c>
    </row>
    <row r="474" spans="2:19" ht="15.65" customHeight="1" x14ac:dyDescent="0.35">
      <c r="B474" s="71"/>
      <c r="C474" s="94"/>
      <c r="D474" s="23" t="s">
        <v>150</v>
      </c>
      <c r="E474" s="23" t="s">
        <v>150</v>
      </c>
      <c r="F474" s="23" t="s">
        <v>150</v>
      </c>
      <c r="G474" s="53">
        <v>0</v>
      </c>
      <c r="H474" s="53">
        <v>1.7277125086385626E-3</v>
      </c>
      <c r="I474" s="53" t="s">
        <v>150</v>
      </c>
      <c r="J474" s="23" t="s">
        <v>150</v>
      </c>
      <c r="K474" s="53">
        <v>0</v>
      </c>
      <c r="L474" s="53">
        <v>0</v>
      </c>
      <c r="M474" s="53">
        <v>0</v>
      </c>
      <c r="N474" s="23" t="s">
        <v>150</v>
      </c>
      <c r="O474" s="23" t="s">
        <v>150</v>
      </c>
      <c r="P474" s="53">
        <v>0</v>
      </c>
      <c r="Q474" s="53">
        <v>0</v>
      </c>
      <c r="R474" s="53">
        <v>0</v>
      </c>
      <c r="S474" s="23" t="s">
        <v>150</v>
      </c>
    </row>
    <row r="475" spans="2:19" x14ac:dyDescent="0.35">
      <c r="B475" s="71"/>
      <c r="C475" s="94" t="s">
        <v>88</v>
      </c>
      <c r="D475" s="43" t="s">
        <v>156</v>
      </c>
      <c r="E475" s="43" t="s">
        <v>156</v>
      </c>
      <c r="F475" s="43" t="s">
        <v>156</v>
      </c>
      <c r="G475" s="43" t="s">
        <v>156</v>
      </c>
      <c r="H475" s="43" t="s">
        <v>156</v>
      </c>
      <c r="I475" s="43" t="s">
        <v>156</v>
      </c>
      <c r="J475" s="43" t="s">
        <v>156</v>
      </c>
      <c r="K475" s="39">
        <v>0</v>
      </c>
      <c r="L475" s="39">
        <v>0</v>
      </c>
      <c r="M475" s="39">
        <v>0</v>
      </c>
      <c r="N475" s="43" t="s">
        <v>156</v>
      </c>
      <c r="O475" s="50">
        <v>5</v>
      </c>
      <c r="P475" s="50">
        <v>0</v>
      </c>
      <c r="Q475" s="50">
        <v>0</v>
      </c>
      <c r="R475" s="50">
        <v>0</v>
      </c>
      <c r="S475" s="50">
        <v>5</v>
      </c>
    </row>
    <row r="476" spans="2:19" ht="15.65" customHeight="1" x14ac:dyDescent="0.35">
      <c r="B476" s="71"/>
      <c r="C476" s="94"/>
      <c r="D476" s="23" t="s">
        <v>150</v>
      </c>
      <c r="E476" s="23" t="s">
        <v>150</v>
      </c>
      <c r="F476" s="23" t="s">
        <v>150</v>
      </c>
      <c r="G476" s="23" t="s">
        <v>150</v>
      </c>
      <c r="H476" s="53" t="s">
        <v>150</v>
      </c>
      <c r="I476" s="53" t="s">
        <v>150</v>
      </c>
      <c r="J476" s="23" t="s">
        <v>150</v>
      </c>
      <c r="K476" s="53">
        <v>0</v>
      </c>
      <c r="L476" s="53">
        <v>0</v>
      </c>
      <c r="M476" s="53">
        <v>0</v>
      </c>
      <c r="N476" s="23" t="s">
        <v>150</v>
      </c>
      <c r="O476" s="53">
        <v>1.3850415512465374E-3</v>
      </c>
      <c r="P476" s="53">
        <v>0</v>
      </c>
      <c r="Q476" s="53">
        <v>0</v>
      </c>
      <c r="R476" s="53">
        <v>0</v>
      </c>
      <c r="S476" s="53">
        <v>1.3051422605063951E-3</v>
      </c>
    </row>
    <row r="477" spans="2:19" x14ac:dyDescent="0.35">
      <c r="B477" s="71"/>
      <c r="C477" s="94" t="s">
        <v>89</v>
      </c>
      <c r="D477" s="39">
        <v>14</v>
      </c>
      <c r="E477" s="39">
        <v>13</v>
      </c>
      <c r="F477" s="39">
        <v>19</v>
      </c>
      <c r="G477" s="39">
        <v>14</v>
      </c>
      <c r="H477" s="43">
        <v>20</v>
      </c>
      <c r="I477" s="43">
        <v>13</v>
      </c>
      <c r="J477" s="39">
        <v>10</v>
      </c>
      <c r="K477" s="39">
        <v>0</v>
      </c>
      <c r="L477" s="39">
        <v>0</v>
      </c>
      <c r="M477" s="39">
        <v>0</v>
      </c>
      <c r="N477" s="50">
        <v>10</v>
      </c>
      <c r="O477" s="50">
        <v>15</v>
      </c>
      <c r="P477" s="50">
        <v>0</v>
      </c>
      <c r="Q477" s="50">
        <v>0</v>
      </c>
      <c r="R477" s="50">
        <v>0</v>
      </c>
      <c r="S477" s="50">
        <v>15</v>
      </c>
    </row>
    <row r="478" spans="2:19" ht="15.65" customHeight="1" x14ac:dyDescent="0.35">
      <c r="B478" s="71"/>
      <c r="C478" s="94"/>
      <c r="D478" s="53">
        <v>5.0000000000000001E-3</v>
      </c>
      <c r="E478" s="53">
        <v>5.0000000000000001E-3</v>
      </c>
      <c r="F478" s="53">
        <v>5.0000000000000001E-3</v>
      </c>
      <c r="G478" s="53">
        <v>3.0000000000000001E-3</v>
      </c>
      <c r="H478" s="53">
        <v>6.9108500345542506E-3</v>
      </c>
      <c r="I478" s="53">
        <v>4.0777917189460475E-3</v>
      </c>
      <c r="J478" s="53">
        <v>3.6496350364963502E-3</v>
      </c>
      <c r="K478" s="53">
        <v>0</v>
      </c>
      <c r="L478" s="53">
        <v>0</v>
      </c>
      <c r="M478" s="53">
        <v>0</v>
      </c>
      <c r="N478" s="53">
        <v>3.3795201081446434E-3</v>
      </c>
      <c r="O478" s="53">
        <v>4.1551246537396124E-3</v>
      </c>
      <c r="P478" s="53">
        <v>0</v>
      </c>
      <c r="Q478" s="53">
        <v>0</v>
      </c>
      <c r="R478" s="53">
        <v>0</v>
      </c>
      <c r="S478" s="53">
        <v>3.9154267815191858E-3</v>
      </c>
    </row>
    <row r="479" spans="2:19" x14ac:dyDescent="0.35">
      <c r="B479" s="71"/>
      <c r="C479" s="94" t="s">
        <v>90</v>
      </c>
      <c r="D479" s="39">
        <v>11</v>
      </c>
      <c r="E479" s="39">
        <v>11</v>
      </c>
      <c r="F479" s="39">
        <v>8</v>
      </c>
      <c r="G479" s="39">
        <v>22</v>
      </c>
      <c r="H479" s="43">
        <v>6</v>
      </c>
      <c r="I479" s="43">
        <v>8</v>
      </c>
      <c r="J479" s="39">
        <v>9</v>
      </c>
      <c r="K479" s="43" t="s">
        <v>156</v>
      </c>
      <c r="L479" s="43">
        <v>0</v>
      </c>
      <c r="M479" s="43">
        <v>0</v>
      </c>
      <c r="N479" s="50">
        <v>11</v>
      </c>
      <c r="O479" s="50">
        <v>7</v>
      </c>
      <c r="P479" s="50">
        <v>0</v>
      </c>
      <c r="Q479" s="50" t="s">
        <v>156</v>
      </c>
      <c r="R479" s="50">
        <v>0</v>
      </c>
      <c r="S479" s="50">
        <v>8</v>
      </c>
    </row>
    <row r="480" spans="2:19" ht="15.65" customHeight="1" x14ac:dyDescent="0.35">
      <c r="B480" s="71"/>
      <c r="C480" s="94"/>
      <c r="D480" s="53">
        <v>4.0000000000000001E-3</v>
      </c>
      <c r="E480" s="53">
        <v>4.0000000000000001E-3</v>
      </c>
      <c r="F480" s="53">
        <v>2E-3</v>
      </c>
      <c r="G480" s="53">
        <v>5.0000000000000001E-3</v>
      </c>
      <c r="H480" s="53">
        <v>2.0732550103662751E-3</v>
      </c>
      <c r="I480" s="53">
        <v>2.509410288582183E-3</v>
      </c>
      <c r="J480" s="53">
        <v>3.2846715328467154E-3</v>
      </c>
      <c r="K480" s="23" t="s">
        <v>150</v>
      </c>
      <c r="L480" s="53">
        <v>0</v>
      </c>
      <c r="M480" s="53">
        <v>0</v>
      </c>
      <c r="N480" s="53">
        <v>3.7174721189591076E-3</v>
      </c>
      <c r="O480" s="53">
        <v>1.9390581717451524E-3</v>
      </c>
      <c r="P480" s="53">
        <v>0</v>
      </c>
      <c r="Q480" s="23" t="s">
        <v>150</v>
      </c>
      <c r="R480" s="53">
        <v>0</v>
      </c>
      <c r="S480" s="53">
        <v>2.0882276168102325E-3</v>
      </c>
    </row>
    <row r="481" spans="2:19" x14ac:dyDescent="0.35">
      <c r="B481" s="71"/>
      <c r="C481" s="94" t="s">
        <v>91</v>
      </c>
      <c r="D481" s="39">
        <v>70</v>
      </c>
      <c r="E481" s="39">
        <v>65</v>
      </c>
      <c r="F481" s="39">
        <v>75</v>
      </c>
      <c r="G481" s="39">
        <v>68</v>
      </c>
      <c r="H481" s="43">
        <v>58</v>
      </c>
      <c r="I481" s="43">
        <v>73</v>
      </c>
      <c r="J481" s="39">
        <v>63</v>
      </c>
      <c r="K481" s="43" t="s">
        <v>156</v>
      </c>
      <c r="L481" s="43">
        <v>6</v>
      </c>
      <c r="M481" s="43">
        <v>0</v>
      </c>
      <c r="N481" s="50">
        <v>71</v>
      </c>
      <c r="O481" s="50">
        <v>63</v>
      </c>
      <c r="P481" s="50">
        <v>0</v>
      </c>
      <c r="Q481" s="50" t="s">
        <v>156</v>
      </c>
      <c r="R481" s="50">
        <v>0</v>
      </c>
      <c r="S481" s="50">
        <v>64</v>
      </c>
    </row>
    <row r="482" spans="2:19" ht="15.65" customHeight="1" x14ac:dyDescent="0.35">
      <c r="B482" s="71"/>
      <c r="C482" s="94"/>
      <c r="D482" s="53">
        <v>2.3E-2</v>
      </c>
      <c r="E482" s="53">
        <v>2.3E-2</v>
      </c>
      <c r="F482" s="53">
        <v>0.02</v>
      </c>
      <c r="G482" s="53">
        <v>1.6E-2</v>
      </c>
      <c r="H482" s="53">
        <v>2.0041465100207326E-2</v>
      </c>
      <c r="I482" s="53">
        <v>2.2898368883312422E-2</v>
      </c>
      <c r="J482" s="53">
        <v>2.2992700729927006E-2</v>
      </c>
      <c r="K482" s="23" t="s">
        <v>150</v>
      </c>
      <c r="L482" s="53">
        <v>8.2191780821917804E-2</v>
      </c>
      <c r="M482" s="53">
        <v>0</v>
      </c>
      <c r="N482" s="53">
        <v>2.3994592767826967E-2</v>
      </c>
      <c r="O482" s="53">
        <v>1.7451523545706372E-2</v>
      </c>
      <c r="P482" s="53">
        <v>0</v>
      </c>
      <c r="Q482" s="23" t="s">
        <v>150</v>
      </c>
      <c r="R482" s="53">
        <v>0</v>
      </c>
      <c r="S482" s="53">
        <v>1.670582093448186E-2</v>
      </c>
    </row>
    <row r="483" spans="2:19" x14ac:dyDescent="0.35">
      <c r="B483" s="71"/>
      <c r="C483" s="94" t="s">
        <v>92</v>
      </c>
      <c r="D483" s="39">
        <v>80</v>
      </c>
      <c r="E483" s="39">
        <v>68</v>
      </c>
      <c r="F483" s="39">
        <v>50</v>
      </c>
      <c r="G483" s="39">
        <v>77</v>
      </c>
      <c r="H483" s="43">
        <v>53</v>
      </c>
      <c r="I483" s="43">
        <v>41</v>
      </c>
      <c r="J483" s="39">
        <v>56</v>
      </c>
      <c r="K483" s="39">
        <v>0</v>
      </c>
      <c r="L483" s="39">
        <v>0</v>
      </c>
      <c r="M483" s="39">
        <v>0</v>
      </c>
      <c r="N483" s="50">
        <v>56</v>
      </c>
      <c r="O483" s="50">
        <v>63</v>
      </c>
      <c r="P483" s="50">
        <v>0</v>
      </c>
      <c r="Q483" s="50" t="s">
        <v>156</v>
      </c>
      <c r="R483" s="50">
        <v>0</v>
      </c>
      <c r="S483" s="50">
        <v>64</v>
      </c>
    </row>
    <row r="484" spans="2:19" ht="15.65" customHeight="1" x14ac:dyDescent="0.35">
      <c r="B484" s="71"/>
      <c r="C484" s="94"/>
      <c r="D484" s="53">
        <v>2.5999999999999999E-2</v>
      </c>
      <c r="E484" s="53">
        <v>2.4E-2</v>
      </c>
      <c r="F484" s="53">
        <v>1.2999999999999999E-2</v>
      </c>
      <c r="G484" s="53">
        <v>1.7999999999999999E-2</v>
      </c>
      <c r="H484" s="53">
        <v>1.8313752591568762E-2</v>
      </c>
      <c r="I484" s="53">
        <v>1.2860727728983688E-2</v>
      </c>
      <c r="J484" s="53">
        <v>2.0437956204379562E-2</v>
      </c>
      <c r="K484" s="53">
        <v>0</v>
      </c>
      <c r="L484" s="53">
        <v>0</v>
      </c>
      <c r="M484" s="53">
        <v>0</v>
      </c>
      <c r="N484" s="53">
        <v>1.8925312605610003E-2</v>
      </c>
      <c r="O484" s="53">
        <v>1.7451523545706372E-2</v>
      </c>
      <c r="P484" s="53">
        <v>0</v>
      </c>
      <c r="Q484" s="23" t="s">
        <v>150</v>
      </c>
      <c r="R484" s="53">
        <v>0</v>
      </c>
      <c r="S484" s="53">
        <v>1.670582093448186E-2</v>
      </c>
    </row>
    <row r="485" spans="2:19" x14ac:dyDescent="0.35">
      <c r="B485" s="71"/>
      <c r="C485" s="94" t="s">
        <v>93</v>
      </c>
      <c r="D485" s="39">
        <v>48</v>
      </c>
      <c r="E485" s="39">
        <v>50</v>
      </c>
      <c r="F485" s="39">
        <v>63</v>
      </c>
      <c r="G485" s="39">
        <v>69</v>
      </c>
      <c r="H485" s="43">
        <v>44</v>
      </c>
      <c r="I485" s="43">
        <v>47</v>
      </c>
      <c r="J485" s="39">
        <v>40</v>
      </c>
      <c r="K485" s="39">
        <v>0</v>
      </c>
      <c r="L485" s="39">
        <v>0</v>
      </c>
      <c r="M485" s="39">
        <v>0</v>
      </c>
      <c r="N485" s="50">
        <v>40</v>
      </c>
      <c r="O485" s="50">
        <v>42</v>
      </c>
      <c r="P485" s="50">
        <v>0</v>
      </c>
      <c r="Q485" s="50">
        <v>0</v>
      </c>
      <c r="R485" s="50">
        <v>0</v>
      </c>
      <c r="S485" s="50">
        <v>42</v>
      </c>
    </row>
    <row r="486" spans="2:19" ht="15.65" customHeight="1" x14ac:dyDescent="0.35">
      <c r="B486" s="71"/>
      <c r="C486" s="94"/>
      <c r="D486" s="53">
        <v>1.6E-2</v>
      </c>
      <c r="E486" s="53">
        <v>1.7000000000000001E-2</v>
      </c>
      <c r="F486" s="53">
        <v>1.7000000000000001E-2</v>
      </c>
      <c r="G486" s="53">
        <v>1.6E-2</v>
      </c>
      <c r="H486" s="53">
        <v>1.520387007601935E-2</v>
      </c>
      <c r="I486" s="53">
        <v>1.4742785445420327E-2</v>
      </c>
      <c r="J486" s="53">
        <v>1.4598540145985401E-2</v>
      </c>
      <c r="K486" s="53">
        <v>0</v>
      </c>
      <c r="L486" s="53">
        <v>0</v>
      </c>
      <c r="M486" s="53">
        <v>0</v>
      </c>
      <c r="N486" s="53">
        <v>1.3518080432578574E-2</v>
      </c>
      <c r="O486" s="53">
        <v>1.1634349030470914E-2</v>
      </c>
      <c r="P486" s="53">
        <v>0</v>
      </c>
      <c r="Q486" s="53">
        <v>0</v>
      </c>
      <c r="R486" s="53">
        <v>0</v>
      </c>
      <c r="S486" s="53">
        <v>1.0963194988253719E-2</v>
      </c>
    </row>
    <row r="487" spans="2:19" x14ac:dyDescent="0.35">
      <c r="B487" s="71"/>
      <c r="C487" s="94" t="s">
        <v>98</v>
      </c>
      <c r="D487" s="39">
        <v>12</v>
      </c>
      <c r="E487" s="39">
        <v>13</v>
      </c>
      <c r="F487" s="39">
        <v>14</v>
      </c>
      <c r="G487" s="39">
        <v>8</v>
      </c>
      <c r="H487" s="43">
        <v>9</v>
      </c>
      <c r="I487" s="43">
        <v>22</v>
      </c>
      <c r="J487" s="39">
        <v>12</v>
      </c>
      <c r="K487" s="39">
        <v>0</v>
      </c>
      <c r="L487" s="39">
        <v>0</v>
      </c>
      <c r="M487" s="39">
        <v>0</v>
      </c>
      <c r="N487" s="50">
        <v>12</v>
      </c>
      <c r="O487" s="50">
        <v>13</v>
      </c>
      <c r="P487" s="50">
        <v>0</v>
      </c>
      <c r="Q487" s="50">
        <v>0</v>
      </c>
      <c r="R487" s="50">
        <v>0</v>
      </c>
      <c r="S487" s="50">
        <v>13</v>
      </c>
    </row>
    <row r="488" spans="2:19" ht="15.65" customHeight="1" x14ac:dyDescent="0.35">
      <c r="B488" s="71"/>
      <c r="C488" s="94"/>
      <c r="D488" s="53">
        <v>4.0000000000000001E-3</v>
      </c>
      <c r="E488" s="53">
        <v>5.0000000000000001E-3</v>
      </c>
      <c r="F488" s="53">
        <v>4.0000000000000001E-3</v>
      </c>
      <c r="G488" s="53">
        <v>2E-3</v>
      </c>
      <c r="H488" s="53">
        <v>3.1098825155494126E-3</v>
      </c>
      <c r="I488" s="53">
        <v>6.9008782936010038E-3</v>
      </c>
      <c r="J488" s="53">
        <v>4.3795620437956208E-3</v>
      </c>
      <c r="K488" s="53">
        <v>0</v>
      </c>
      <c r="L488" s="53">
        <v>0</v>
      </c>
      <c r="M488" s="53">
        <v>0</v>
      </c>
      <c r="N488" s="53">
        <v>4.0554241297735723E-3</v>
      </c>
      <c r="O488" s="53">
        <v>3.6011080332409972E-3</v>
      </c>
      <c r="P488" s="53">
        <v>0</v>
      </c>
      <c r="Q488" s="53">
        <v>0</v>
      </c>
      <c r="R488" s="53">
        <v>0</v>
      </c>
      <c r="S488" s="53">
        <v>3.3933698773166276E-3</v>
      </c>
    </row>
    <row r="489" spans="2:19" x14ac:dyDescent="0.35">
      <c r="B489" s="71"/>
      <c r="C489" s="94" t="s">
        <v>94</v>
      </c>
      <c r="D489" s="39">
        <v>0</v>
      </c>
      <c r="E489" s="43" t="s">
        <v>156</v>
      </c>
      <c r="F489" s="43" t="s">
        <v>156</v>
      </c>
      <c r="G489" s="43" t="s">
        <v>156</v>
      </c>
      <c r="H489" s="43" t="s">
        <v>156</v>
      </c>
      <c r="I489" s="43" t="s">
        <v>156</v>
      </c>
      <c r="J489" s="43" t="s">
        <v>156</v>
      </c>
      <c r="K489" s="39">
        <v>0</v>
      </c>
      <c r="L489" s="39">
        <v>0</v>
      </c>
      <c r="M489" s="39">
        <v>0</v>
      </c>
      <c r="N489" s="43" t="s">
        <v>156</v>
      </c>
      <c r="O489" s="50" t="s">
        <v>156</v>
      </c>
      <c r="P489" s="50">
        <v>0</v>
      </c>
      <c r="Q489" s="50">
        <v>0</v>
      </c>
      <c r="R489" s="50">
        <v>0</v>
      </c>
      <c r="S489" s="50" t="s">
        <v>156</v>
      </c>
    </row>
    <row r="490" spans="2:19" ht="15.65" customHeight="1" x14ac:dyDescent="0.35">
      <c r="B490" s="71"/>
      <c r="C490" s="94"/>
      <c r="D490" s="53">
        <v>0</v>
      </c>
      <c r="E490" s="23" t="s">
        <v>150</v>
      </c>
      <c r="F490" s="23" t="s">
        <v>150</v>
      </c>
      <c r="G490" s="23" t="s">
        <v>150</v>
      </c>
      <c r="H490" s="53" t="s">
        <v>150</v>
      </c>
      <c r="I490" s="53" t="s">
        <v>150</v>
      </c>
      <c r="J490" s="23" t="s">
        <v>150</v>
      </c>
      <c r="K490" s="53">
        <v>0</v>
      </c>
      <c r="L490" s="53">
        <v>0</v>
      </c>
      <c r="M490" s="53">
        <v>0</v>
      </c>
      <c r="N490" s="23" t="s">
        <v>150</v>
      </c>
      <c r="O490" s="23" t="s">
        <v>150</v>
      </c>
      <c r="P490" s="53">
        <v>0</v>
      </c>
      <c r="Q490" s="53">
        <v>0</v>
      </c>
      <c r="R490" s="53">
        <v>0</v>
      </c>
      <c r="S490" s="23" t="s">
        <v>150</v>
      </c>
    </row>
    <row r="491" spans="2:19" x14ac:dyDescent="0.35">
      <c r="B491" s="71"/>
      <c r="C491" s="94" t="s">
        <v>95</v>
      </c>
      <c r="D491" s="39">
        <v>78</v>
      </c>
      <c r="E491" s="39">
        <v>54</v>
      </c>
      <c r="F491" s="39">
        <v>55</v>
      </c>
      <c r="G491" s="39">
        <v>74</v>
      </c>
      <c r="H491" s="43">
        <v>50</v>
      </c>
      <c r="I491" s="43">
        <v>42</v>
      </c>
      <c r="J491" s="39">
        <v>34</v>
      </c>
      <c r="K491" s="43" t="s">
        <v>156</v>
      </c>
      <c r="L491" s="43" t="s">
        <v>156</v>
      </c>
      <c r="M491" s="43">
        <v>0</v>
      </c>
      <c r="N491" s="50">
        <v>39</v>
      </c>
      <c r="O491" s="50">
        <v>35</v>
      </c>
      <c r="P491" s="50" t="s">
        <v>156</v>
      </c>
      <c r="Q491" s="50" t="s">
        <v>156</v>
      </c>
      <c r="R491" s="50">
        <v>0</v>
      </c>
      <c r="S491" s="50">
        <v>42</v>
      </c>
    </row>
    <row r="492" spans="2:19" ht="15.65" customHeight="1" x14ac:dyDescent="0.35">
      <c r="B492" s="71"/>
      <c r="C492" s="94"/>
      <c r="D492" s="53">
        <v>2.5999999999999999E-2</v>
      </c>
      <c r="E492" s="53">
        <v>1.9E-2</v>
      </c>
      <c r="F492" s="53">
        <v>1.4999999999999999E-2</v>
      </c>
      <c r="G492" s="53">
        <v>1.7999999999999999E-2</v>
      </c>
      <c r="H492" s="53">
        <v>1.7277125086385625E-2</v>
      </c>
      <c r="I492" s="53">
        <v>1.3174404015056462E-2</v>
      </c>
      <c r="J492" s="53">
        <v>1.2408759124087591E-2</v>
      </c>
      <c r="K492" s="23" t="s">
        <v>150</v>
      </c>
      <c r="L492" s="23" t="s">
        <v>150</v>
      </c>
      <c r="M492" s="53">
        <v>0</v>
      </c>
      <c r="N492" s="53">
        <v>1.3180128421764109E-2</v>
      </c>
      <c r="O492" s="53">
        <v>9.6952908587257611E-3</v>
      </c>
      <c r="P492" s="23" t="s">
        <v>150</v>
      </c>
      <c r="Q492" s="23" t="s">
        <v>150</v>
      </c>
      <c r="R492" s="53">
        <v>0</v>
      </c>
      <c r="S492" s="53">
        <v>1.0963194988253719E-2</v>
      </c>
    </row>
    <row r="493" spans="2:19" x14ac:dyDescent="0.35">
      <c r="B493" s="71"/>
      <c r="C493" s="94" t="s">
        <v>96</v>
      </c>
      <c r="D493" s="39">
        <v>35</v>
      </c>
      <c r="E493" s="39">
        <v>29</v>
      </c>
      <c r="F493" s="39">
        <v>37</v>
      </c>
      <c r="G493" s="39">
        <v>48</v>
      </c>
      <c r="H493" s="43">
        <v>28</v>
      </c>
      <c r="I493" s="43">
        <v>25</v>
      </c>
      <c r="J493" s="39">
        <v>30</v>
      </c>
      <c r="K493" s="43" t="s">
        <v>156</v>
      </c>
      <c r="L493" s="43" t="s">
        <v>156</v>
      </c>
      <c r="M493" s="43">
        <v>0</v>
      </c>
      <c r="N493" s="50">
        <v>33</v>
      </c>
      <c r="O493" s="50">
        <v>15</v>
      </c>
      <c r="P493" s="50">
        <v>0</v>
      </c>
      <c r="Q493" s="50">
        <v>0</v>
      </c>
      <c r="R493" s="50">
        <v>0</v>
      </c>
      <c r="S493" s="50">
        <v>15</v>
      </c>
    </row>
    <row r="494" spans="2:19" ht="15.65" customHeight="1" x14ac:dyDescent="0.35">
      <c r="B494" s="71"/>
      <c r="C494" s="94"/>
      <c r="D494" s="53">
        <v>1.0999999999999999E-2</v>
      </c>
      <c r="E494" s="53">
        <v>0.01</v>
      </c>
      <c r="F494" s="53">
        <v>0.01</v>
      </c>
      <c r="G494" s="53">
        <v>1.0999999999999999E-2</v>
      </c>
      <c r="H494" s="53">
        <v>9.675190048375951E-3</v>
      </c>
      <c r="I494" s="53">
        <v>7.8419071518193231E-3</v>
      </c>
      <c r="J494" s="53">
        <v>1.0948905109489052E-2</v>
      </c>
      <c r="K494" s="23" t="s">
        <v>150</v>
      </c>
      <c r="L494" s="23" t="s">
        <v>150</v>
      </c>
      <c r="M494" s="53">
        <v>0</v>
      </c>
      <c r="N494" s="53">
        <v>1.1152416356877323E-2</v>
      </c>
      <c r="O494" s="53">
        <v>4.1551246537396124E-3</v>
      </c>
      <c r="P494" s="53">
        <v>0</v>
      </c>
      <c r="Q494" s="53">
        <v>0</v>
      </c>
      <c r="R494" s="53">
        <v>0</v>
      </c>
      <c r="S494" s="53">
        <v>3.9154267815191858E-3</v>
      </c>
    </row>
    <row r="495" spans="2:19" x14ac:dyDescent="0.35">
      <c r="B495" s="71"/>
      <c r="C495" s="94" t="s">
        <v>72</v>
      </c>
      <c r="D495" s="39">
        <v>89</v>
      </c>
      <c r="E495" s="39">
        <v>81</v>
      </c>
      <c r="F495" s="39">
        <v>105</v>
      </c>
      <c r="G495" s="39">
        <v>75</v>
      </c>
      <c r="H495" s="43">
        <v>47</v>
      </c>
      <c r="I495" s="43">
        <v>49</v>
      </c>
      <c r="J495" s="39">
        <v>49</v>
      </c>
      <c r="K495" s="43" t="s">
        <v>156</v>
      </c>
      <c r="L495" s="43">
        <v>0</v>
      </c>
      <c r="M495" s="43">
        <v>0</v>
      </c>
      <c r="N495" s="50">
        <v>53</v>
      </c>
      <c r="O495" s="50">
        <v>37</v>
      </c>
      <c r="P495" s="50" t="s">
        <v>156</v>
      </c>
      <c r="Q495" s="50">
        <v>0</v>
      </c>
      <c r="R495" s="50">
        <v>0</v>
      </c>
      <c r="S495" s="50">
        <v>39</v>
      </c>
    </row>
    <row r="496" spans="2:19" ht="15.65" customHeight="1" x14ac:dyDescent="0.35">
      <c r="B496" s="71"/>
      <c r="C496" s="94"/>
      <c r="D496" s="53">
        <v>2.9000000000000001E-2</v>
      </c>
      <c r="E496" s="53">
        <v>2.8000000000000001E-2</v>
      </c>
      <c r="F496" s="53">
        <v>2.8000000000000001E-2</v>
      </c>
      <c r="G496" s="53">
        <v>1.7999999999999999E-2</v>
      </c>
      <c r="H496" s="53">
        <v>1.6240497581202488E-2</v>
      </c>
      <c r="I496" s="53">
        <v>1.5370138017565873E-2</v>
      </c>
      <c r="J496" s="53">
        <v>1.7883211678832115E-2</v>
      </c>
      <c r="K496" s="23" t="s">
        <v>150</v>
      </c>
      <c r="L496" s="53">
        <v>0</v>
      </c>
      <c r="M496" s="53">
        <v>0</v>
      </c>
      <c r="N496" s="53">
        <v>1.7911456573166611E-2</v>
      </c>
      <c r="O496" s="53">
        <v>1.0249307479224376E-2</v>
      </c>
      <c r="P496" s="23" t="s">
        <v>150</v>
      </c>
      <c r="Q496" s="53">
        <v>0</v>
      </c>
      <c r="R496" s="53">
        <v>0</v>
      </c>
      <c r="S496" s="53">
        <v>1.0180109631949883E-2</v>
      </c>
    </row>
    <row r="497" spans="2:19" ht="15.4" customHeight="1" x14ac:dyDescent="0.35">
      <c r="B497" s="71"/>
      <c r="C497" s="52" t="s">
        <v>4</v>
      </c>
      <c r="D497" s="48">
        <v>3053</v>
      </c>
      <c r="E497" s="48">
        <v>2886</v>
      </c>
      <c r="F497" s="48">
        <v>3775</v>
      </c>
      <c r="G497" s="48">
        <v>4183</v>
      </c>
      <c r="H497" s="48">
        <v>2894</v>
      </c>
      <c r="I497" s="48">
        <v>3188</v>
      </c>
      <c r="J497" s="48">
        <v>2740</v>
      </c>
      <c r="K497" s="48">
        <v>141</v>
      </c>
      <c r="L497" s="48">
        <v>73</v>
      </c>
      <c r="M497" s="48">
        <v>5</v>
      </c>
      <c r="N497" s="48">
        <v>2959</v>
      </c>
      <c r="O497" s="50">
        <v>3610</v>
      </c>
      <c r="P497" s="50">
        <v>148</v>
      </c>
      <c r="Q497" s="50">
        <v>68</v>
      </c>
      <c r="R497" s="50">
        <v>5</v>
      </c>
      <c r="S497" s="50">
        <v>3831</v>
      </c>
    </row>
    <row r="498" spans="2:19" ht="15" customHeight="1" x14ac:dyDescent="0.35">
      <c r="B498" s="79" t="s">
        <v>4</v>
      </c>
      <c r="C498" s="79"/>
      <c r="D498" s="46">
        <v>211849</v>
      </c>
      <c r="E498" s="47">
        <v>212501</v>
      </c>
      <c r="F498" s="46">
        <v>212223</v>
      </c>
      <c r="G498" s="47">
        <v>219972</v>
      </c>
      <c r="H498" s="46">
        <v>178168</v>
      </c>
      <c r="I498" s="47">
        <v>198748</v>
      </c>
      <c r="J498" s="46">
        <v>204775</v>
      </c>
      <c r="K498" s="46">
        <v>11641</v>
      </c>
      <c r="L498" s="46">
        <v>1904</v>
      </c>
      <c r="M498" s="46">
        <v>885</v>
      </c>
      <c r="N498" s="46">
        <v>219205</v>
      </c>
      <c r="O498" s="47">
        <v>195274</v>
      </c>
      <c r="P498" s="47">
        <v>11486</v>
      </c>
      <c r="Q498" s="47">
        <v>1967</v>
      </c>
      <c r="R498" s="47">
        <v>1916</v>
      </c>
      <c r="S498" s="47">
        <v>210643</v>
      </c>
    </row>
  </sheetData>
  <mergeCells count="270">
    <mergeCell ref="I11:I12"/>
    <mergeCell ref="H11:H12"/>
    <mergeCell ref="G11:G12"/>
    <mergeCell ref="F11:F12"/>
    <mergeCell ref="E11:E12"/>
    <mergeCell ref="D11:D12"/>
    <mergeCell ref="I241:I242"/>
    <mergeCell ref="H241:H242"/>
    <mergeCell ref="J241:N241"/>
    <mergeCell ref="J11:N11"/>
    <mergeCell ref="G241:G242"/>
    <mergeCell ref="F241:F242"/>
    <mergeCell ref="E241:E242"/>
    <mergeCell ref="D241:D242"/>
    <mergeCell ref="D67:D68"/>
    <mergeCell ref="J67:N67"/>
    <mergeCell ref="I67:I68"/>
    <mergeCell ref="H67:H68"/>
    <mergeCell ref="G67:G68"/>
    <mergeCell ref="F67:F68"/>
    <mergeCell ref="E67:E68"/>
    <mergeCell ref="C13:C14"/>
    <mergeCell ref="C15:C16"/>
    <mergeCell ref="C53:C54"/>
    <mergeCell ref="C33:C34"/>
    <mergeCell ref="C35:C36"/>
    <mergeCell ref="C37:C38"/>
    <mergeCell ref="C40:C41"/>
    <mergeCell ref="C42:C43"/>
    <mergeCell ref="C22:C23"/>
    <mergeCell ref="C24:C25"/>
    <mergeCell ref="C26:C27"/>
    <mergeCell ref="C28:C29"/>
    <mergeCell ref="C31:C32"/>
    <mergeCell ref="C126:C127"/>
    <mergeCell ref="B67:C68"/>
    <mergeCell ref="C73:C74"/>
    <mergeCell ref="C85:C86"/>
    <mergeCell ref="C17:C18"/>
    <mergeCell ref="B58:C58"/>
    <mergeCell ref="C116:C117"/>
    <mergeCell ref="C110:C111"/>
    <mergeCell ref="C112:C113"/>
    <mergeCell ref="C114:C115"/>
    <mergeCell ref="C97:C98"/>
    <mergeCell ref="C99:C100"/>
    <mergeCell ref="C69:C70"/>
    <mergeCell ref="C91:C92"/>
    <mergeCell ref="C93:C94"/>
    <mergeCell ref="C95:C96"/>
    <mergeCell ref="C87:C88"/>
    <mergeCell ref="C89:C90"/>
    <mergeCell ref="B11:C12"/>
    <mergeCell ref="C108:C109"/>
    <mergeCell ref="C102:C103"/>
    <mergeCell ref="C104:C105"/>
    <mergeCell ref="C106:C107"/>
    <mergeCell ref="C55:C56"/>
    <mergeCell ref="B13:B21"/>
    <mergeCell ref="B22:B30"/>
    <mergeCell ref="B31:B39"/>
    <mergeCell ref="B40:B48"/>
    <mergeCell ref="B49:B57"/>
    <mergeCell ref="C44:C45"/>
    <mergeCell ref="C46:C47"/>
    <mergeCell ref="C49:C50"/>
    <mergeCell ref="C51:C52"/>
    <mergeCell ref="C71:C72"/>
    <mergeCell ref="B69:B101"/>
    <mergeCell ref="B102:B134"/>
    <mergeCell ref="C128:C129"/>
    <mergeCell ref="C130:C131"/>
    <mergeCell ref="C132:C133"/>
    <mergeCell ref="C19:C20"/>
    <mergeCell ref="C120:C121"/>
    <mergeCell ref="C122:C123"/>
    <mergeCell ref="C135:C136"/>
    <mergeCell ref="C137:C138"/>
    <mergeCell ref="B135:B167"/>
    <mergeCell ref="C75:C76"/>
    <mergeCell ref="C77:C78"/>
    <mergeCell ref="C79:C80"/>
    <mergeCell ref="C81:C82"/>
    <mergeCell ref="C83:C84"/>
    <mergeCell ref="C139:C140"/>
    <mergeCell ref="C141:C142"/>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18:C119"/>
    <mergeCell ref="C124:C125"/>
    <mergeCell ref="C186:C187"/>
    <mergeCell ref="C188:C189"/>
    <mergeCell ref="C190:C191"/>
    <mergeCell ref="C192:C193"/>
    <mergeCell ref="C194:C195"/>
    <mergeCell ref="C196:C197"/>
    <mergeCell ref="B168:B200"/>
    <mergeCell ref="C168:C169"/>
    <mergeCell ref="C170:C171"/>
    <mergeCell ref="C172:C173"/>
    <mergeCell ref="C174:C175"/>
    <mergeCell ref="C176:C177"/>
    <mergeCell ref="C178:C179"/>
    <mergeCell ref="C180:C181"/>
    <mergeCell ref="C182:C183"/>
    <mergeCell ref="C184:C185"/>
    <mergeCell ref="C198:C199"/>
    <mergeCell ref="C243:C244"/>
    <mergeCell ref="C257:C258"/>
    <mergeCell ref="C259:C260"/>
    <mergeCell ref="C261:C262"/>
    <mergeCell ref="C263:C264"/>
    <mergeCell ref="B241:C242"/>
    <mergeCell ref="C265:C266"/>
    <mergeCell ref="C217:C218"/>
    <mergeCell ref="C219:C220"/>
    <mergeCell ref="C221:C222"/>
    <mergeCell ref="C223:C224"/>
    <mergeCell ref="C225:C226"/>
    <mergeCell ref="C227:C228"/>
    <mergeCell ref="B201:B233"/>
    <mergeCell ref="C201:C202"/>
    <mergeCell ref="C203:C204"/>
    <mergeCell ref="C205:C206"/>
    <mergeCell ref="C207:C208"/>
    <mergeCell ref="C209:C210"/>
    <mergeCell ref="C211:C212"/>
    <mergeCell ref="C213:C214"/>
    <mergeCell ref="C215:C216"/>
    <mergeCell ref="C229:C230"/>
    <mergeCell ref="C231:C232"/>
    <mergeCell ref="C267:C268"/>
    <mergeCell ref="C269:C270"/>
    <mergeCell ref="C271:C272"/>
    <mergeCell ref="C273:C274"/>
    <mergeCell ref="C245:C246"/>
    <mergeCell ref="C247:C248"/>
    <mergeCell ref="C249:C250"/>
    <mergeCell ref="C251:C252"/>
    <mergeCell ref="C253:C254"/>
    <mergeCell ref="C255:C256"/>
    <mergeCell ref="C289:C290"/>
    <mergeCell ref="C294:C295"/>
    <mergeCell ref="C296:C297"/>
    <mergeCell ref="C298:C299"/>
    <mergeCell ref="C300:C301"/>
    <mergeCell ref="C302:C303"/>
    <mergeCell ref="C304:C305"/>
    <mergeCell ref="C306:C307"/>
    <mergeCell ref="C308:C309"/>
    <mergeCell ref="C291:C292"/>
    <mergeCell ref="C338:C339"/>
    <mergeCell ref="C340:C341"/>
    <mergeCell ref="C322:C323"/>
    <mergeCell ref="C324:C325"/>
    <mergeCell ref="C326:C327"/>
    <mergeCell ref="C328:C329"/>
    <mergeCell ref="C330:C331"/>
    <mergeCell ref="C332:C333"/>
    <mergeCell ref="C310:C311"/>
    <mergeCell ref="C312:C313"/>
    <mergeCell ref="C314:C315"/>
    <mergeCell ref="C316:C317"/>
    <mergeCell ref="C318:C319"/>
    <mergeCell ref="C320:C321"/>
    <mergeCell ref="C408:C409"/>
    <mergeCell ref="B234:C234"/>
    <mergeCell ref="C275:C276"/>
    <mergeCell ref="C277:C278"/>
    <mergeCell ref="C279:C280"/>
    <mergeCell ref="C281:C282"/>
    <mergeCell ref="C283:C284"/>
    <mergeCell ref="C285:C286"/>
    <mergeCell ref="C287:C288"/>
    <mergeCell ref="C396:C397"/>
    <mergeCell ref="C398:C399"/>
    <mergeCell ref="C400:C401"/>
    <mergeCell ref="C402:C403"/>
    <mergeCell ref="C404:C405"/>
    <mergeCell ref="C406:C407"/>
    <mergeCell ref="C377:C378"/>
    <mergeCell ref="C379:C380"/>
    <mergeCell ref="C371:C372"/>
    <mergeCell ref="C373:C374"/>
    <mergeCell ref="C375:C376"/>
    <mergeCell ref="B243:B293"/>
    <mergeCell ref="C334:C335"/>
    <mergeCell ref="C336:C337"/>
    <mergeCell ref="B396:B446"/>
    <mergeCell ref="C410:C411"/>
    <mergeCell ref="C412:C413"/>
    <mergeCell ref="C414:C415"/>
    <mergeCell ref="C342:C343"/>
    <mergeCell ref="C345:C346"/>
    <mergeCell ref="C347:C348"/>
    <mergeCell ref="C349:C350"/>
    <mergeCell ref="C351:C352"/>
    <mergeCell ref="C353:C354"/>
    <mergeCell ref="C381:C382"/>
    <mergeCell ref="C383:C384"/>
    <mergeCell ref="C385:C386"/>
    <mergeCell ref="C387:C388"/>
    <mergeCell ref="C389:C390"/>
    <mergeCell ref="C391:C392"/>
    <mergeCell ref="C393:C394"/>
    <mergeCell ref="C363:C364"/>
    <mergeCell ref="C365:C366"/>
    <mergeCell ref="C367:C368"/>
    <mergeCell ref="C369:C370"/>
    <mergeCell ref="C355:C356"/>
    <mergeCell ref="C357:C358"/>
    <mergeCell ref="C359:C360"/>
    <mergeCell ref="C361:C362"/>
    <mergeCell ref="C428:C429"/>
    <mergeCell ref="C430:C431"/>
    <mergeCell ref="C432:C433"/>
    <mergeCell ref="C434:C435"/>
    <mergeCell ref="C436:C437"/>
    <mergeCell ref="C438:C439"/>
    <mergeCell ref="C416:C417"/>
    <mergeCell ref="C418:C419"/>
    <mergeCell ref="C420:C421"/>
    <mergeCell ref="C422:C423"/>
    <mergeCell ref="C424:C425"/>
    <mergeCell ref="C426:C427"/>
    <mergeCell ref="C455:C456"/>
    <mergeCell ref="C457:C458"/>
    <mergeCell ref="C459:C460"/>
    <mergeCell ref="C461:C462"/>
    <mergeCell ref="C463:C464"/>
    <mergeCell ref="C440:C441"/>
    <mergeCell ref="C442:C443"/>
    <mergeCell ref="C444:C445"/>
    <mergeCell ref="C447:C448"/>
    <mergeCell ref="C449:C450"/>
    <mergeCell ref="C451:C452"/>
    <mergeCell ref="O11:S11"/>
    <mergeCell ref="O67:S67"/>
    <mergeCell ref="O241:S241"/>
    <mergeCell ref="B447:B497"/>
    <mergeCell ref="B345:B395"/>
    <mergeCell ref="B294:B344"/>
    <mergeCell ref="B498:C498"/>
    <mergeCell ref="C489:C490"/>
    <mergeCell ref="C491:C492"/>
    <mergeCell ref="C493:C494"/>
    <mergeCell ref="C495:C496"/>
    <mergeCell ref="C477:C478"/>
    <mergeCell ref="C479:C480"/>
    <mergeCell ref="C481:C482"/>
    <mergeCell ref="C483:C484"/>
    <mergeCell ref="C485:C486"/>
    <mergeCell ref="C487:C488"/>
    <mergeCell ref="C465:C466"/>
    <mergeCell ref="C467:C468"/>
    <mergeCell ref="C469:C470"/>
    <mergeCell ref="C471:C472"/>
    <mergeCell ref="C473:C474"/>
    <mergeCell ref="C475:C476"/>
    <mergeCell ref="C453:C454"/>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6E4C-807C-4937-9320-915A475E3FB1}">
  <dimension ref="B1:AT891"/>
  <sheetViews>
    <sheetView tabSelected="1" topLeftCell="B263" zoomScale="70" zoomScaleNormal="70" workbookViewId="0">
      <selection activeCell="G60" sqref="G60:H60"/>
    </sheetView>
  </sheetViews>
  <sheetFormatPr defaultColWidth="8.765625" defaultRowHeight="15.5" x14ac:dyDescent="0.35"/>
  <cols>
    <col min="1" max="1" width="0" hidden="1" customWidth="1"/>
    <col min="2" max="2" width="65.84375" customWidth="1"/>
    <col min="3" max="3" width="12.69140625" bestFit="1" customWidth="1"/>
    <col min="4" max="4" width="13.53515625" bestFit="1" customWidth="1"/>
    <col min="5" max="5" width="12.69140625" bestFit="1" customWidth="1"/>
    <col min="6" max="6" width="11.84375" bestFit="1" customWidth="1"/>
    <col min="7" max="7" width="12.53515625" bestFit="1" customWidth="1"/>
    <col min="8" max="8" width="12.69140625" bestFit="1" customWidth="1"/>
    <col min="9" max="9" width="12.53515625" customWidth="1"/>
    <col min="10" max="10" width="15.3046875" customWidth="1"/>
    <col min="11" max="11" width="15.69140625" bestFit="1" customWidth="1"/>
    <col min="12" max="12" width="16.69140625" customWidth="1"/>
    <col min="13" max="13" width="16.53515625" bestFit="1" customWidth="1"/>
    <col min="14" max="14" width="14.765625" bestFit="1" customWidth="1"/>
    <col min="15" max="15" width="20.07421875" bestFit="1" customWidth="1"/>
    <col min="16" max="16" width="17.84375" customWidth="1"/>
    <col min="17" max="17" width="14.3046875" bestFit="1" customWidth="1"/>
    <col min="18" max="18" width="14.765625" bestFit="1" customWidth="1"/>
    <col min="19" max="19" width="16.53515625" bestFit="1" customWidth="1"/>
    <col min="20" max="20" width="8.53515625" bestFit="1" customWidth="1"/>
    <col min="21" max="21" width="15.23046875" bestFit="1" customWidth="1"/>
    <col min="22" max="22" width="11.4609375" bestFit="1" customWidth="1"/>
    <col min="23" max="23" width="9.4609375" bestFit="1" customWidth="1"/>
    <col min="24" max="24" width="14.765625" bestFit="1" customWidth="1"/>
    <col min="25" max="25" width="12.69140625" bestFit="1" customWidth="1"/>
    <col min="26" max="26" width="13.53515625" bestFit="1" customWidth="1"/>
    <col min="27" max="27" width="12.69140625" bestFit="1" customWidth="1"/>
    <col min="28" max="28" width="11.84375" bestFit="1" customWidth="1"/>
    <col min="29" max="29" width="12.53515625" bestFit="1" customWidth="1"/>
    <col min="30" max="30" width="12.69140625" bestFit="1" customWidth="1"/>
    <col min="31" max="31" width="12.53515625" customWidth="1"/>
    <col min="32" max="32" width="15.3046875" customWidth="1"/>
    <col min="33" max="33" width="15.69140625" bestFit="1" customWidth="1"/>
    <col min="34" max="34" width="16.69140625" customWidth="1"/>
    <col min="35" max="35" width="16.53515625" bestFit="1" customWidth="1"/>
    <col min="36" max="36" width="14.765625" bestFit="1" customWidth="1"/>
    <col min="37" max="37" width="20.07421875" bestFit="1" customWidth="1"/>
    <col min="38" max="38" width="17.84375" customWidth="1"/>
    <col min="39" max="39" width="14.3046875" bestFit="1" customWidth="1"/>
    <col min="40" max="40" width="14.765625" bestFit="1" customWidth="1"/>
    <col min="41" max="41" width="16.53515625" bestFit="1" customWidth="1"/>
    <col min="42" max="42" width="8.53515625" bestFit="1" customWidth="1"/>
    <col min="43" max="43" width="15.23046875" bestFit="1" customWidth="1"/>
    <col min="44" max="44" width="11.4609375" bestFit="1" customWidth="1"/>
    <col min="45" max="45" width="9.4609375" bestFit="1" customWidth="1"/>
    <col min="46" max="46" width="14.765625" bestFit="1" customWidth="1"/>
    <col min="47" max="47" width="6.69140625" bestFit="1" customWidth="1"/>
    <col min="48" max="48" width="8.23046875" bestFit="1" customWidth="1"/>
    <col min="49" max="49" width="7.69140625" bestFit="1" customWidth="1"/>
    <col min="51" max="70" width="12.84375" bestFit="1" customWidth="1"/>
  </cols>
  <sheetData>
    <row r="1" spans="2:10" ht="18" x14ac:dyDescent="0.4">
      <c r="B1" s="5" t="s">
        <v>145</v>
      </c>
    </row>
    <row r="2" spans="2:10" ht="18" x14ac:dyDescent="0.4">
      <c r="B2" s="5"/>
    </row>
    <row r="3" spans="2:10" x14ac:dyDescent="0.35">
      <c r="B3" s="6" t="s">
        <v>7</v>
      </c>
    </row>
    <row r="5" spans="2:10" x14ac:dyDescent="0.35">
      <c r="B5" s="8" t="s">
        <v>166</v>
      </c>
    </row>
    <row r="6" spans="2:10" x14ac:dyDescent="0.35">
      <c r="B6" s="8"/>
    </row>
    <row r="7" spans="2:10" x14ac:dyDescent="0.35">
      <c r="B7" s="52"/>
      <c r="C7" s="106" t="s">
        <v>127</v>
      </c>
      <c r="D7" s="107"/>
      <c r="E7" s="107"/>
      <c r="F7" s="108"/>
      <c r="G7" s="81" t="s">
        <v>165</v>
      </c>
      <c r="H7" s="82"/>
      <c r="I7" s="82"/>
      <c r="J7" s="83"/>
    </row>
    <row r="8" spans="2:10" ht="31" x14ac:dyDescent="0.35">
      <c r="B8" s="52" t="s">
        <v>48</v>
      </c>
      <c r="C8" s="45" t="s">
        <v>210</v>
      </c>
      <c r="D8" s="64" t="s">
        <v>211</v>
      </c>
      <c r="E8" s="45" t="s">
        <v>31</v>
      </c>
      <c r="F8" s="45" t="s">
        <v>157</v>
      </c>
      <c r="G8" s="44" t="s">
        <v>210</v>
      </c>
      <c r="H8" s="52" t="s">
        <v>211</v>
      </c>
      <c r="I8" s="44" t="s">
        <v>31</v>
      </c>
      <c r="J8" s="44" t="s">
        <v>157</v>
      </c>
    </row>
    <row r="9" spans="2:10" ht="15.75" customHeight="1" x14ac:dyDescent="0.35">
      <c r="B9" s="94" t="s">
        <v>49</v>
      </c>
      <c r="C9" s="26">
        <v>20651</v>
      </c>
      <c r="D9" s="26">
        <v>184052</v>
      </c>
      <c r="E9" s="26">
        <v>5</v>
      </c>
      <c r="F9" s="26">
        <v>204708</v>
      </c>
      <c r="G9" s="26">
        <v>19635</v>
      </c>
      <c r="H9" s="26">
        <v>176737</v>
      </c>
      <c r="I9" s="26">
        <v>8</v>
      </c>
      <c r="J9" s="26">
        <v>196380</v>
      </c>
    </row>
    <row r="10" spans="2:10" ht="15.75" customHeight="1" x14ac:dyDescent="0.35">
      <c r="B10" s="94"/>
      <c r="C10" s="27">
        <v>0.88357864110901929</v>
      </c>
      <c r="D10" s="27">
        <v>0.93987039580854526</v>
      </c>
      <c r="E10" s="27">
        <v>0.83333333333333337</v>
      </c>
      <c r="F10" s="27">
        <v>0.93386555963595719</v>
      </c>
      <c r="G10" s="27">
        <v>0.88033536585365857</v>
      </c>
      <c r="H10" s="27">
        <v>0.93843817534022544</v>
      </c>
      <c r="I10" s="27">
        <v>1</v>
      </c>
      <c r="J10" s="27">
        <v>0.93228827922124158</v>
      </c>
    </row>
    <row r="11" spans="2:10" ht="15.75" customHeight="1" x14ac:dyDescent="0.35">
      <c r="B11" s="94" t="s">
        <v>50</v>
      </c>
      <c r="C11" s="26">
        <v>2332</v>
      </c>
      <c r="D11" s="26">
        <v>9586</v>
      </c>
      <c r="E11" s="26" t="s">
        <v>156</v>
      </c>
      <c r="F11" s="26">
        <v>11919</v>
      </c>
      <c r="G11" s="26">
        <v>2272</v>
      </c>
      <c r="H11" s="26">
        <v>9088</v>
      </c>
      <c r="I11" s="26">
        <v>0</v>
      </c>
      <c r="J11" s="26">
        <v>11360</v>
      </c>
    </row>
    <row r="12" spans="2:10" ht="15.75" customHeight="1" x14ac:dyDescent="0.35">
      <c r="B12" s="94"/>
      <c r="C12" s="27">
        <v>9.9777511552284787E-2</v>
      </c>
      <c r="D12" s="27">
        <v>4.8951370342189791E-2</v>
      </c>
      <c r="E12" s="27" t="s">
        <v>150</v>
      </c>
      <c r="F12" s="27">
        <v>5.4373759722634064E-2</v>
      </c>
      <c r="G12" s="27">
        <v>0.10186513629842181</v>
      </c>
      <c r="H12" s="27">
        <v>4.8255465111957142E-2</v>
      </c>
      <c r="I12" s="27">
        <v>0</v>
      </c>
      <c r="J12" s="27">
        <v>5.3930109236955417E-2</v>
      </c>
    </row>
    <row r="13" spans="2:10" ht="15.75" customHeight="1" x14ac:dyDescent="0.35">
      <c r="B13" s="94" t="s">
        <v>51</v>
      </c>
      <c r="C13" s="26">
        <v>369</v>
      </c>
      <c r="D13" s="26">
        <v>2016</v>
      </c>
      <c r="E13" s="26">
        <v>0</v>
      </c>
      <c r="F13" s="26">
        <v>2385</v>
      </c>
      <c r="G13" s="26">
        <v>327</v>
      </c>
      <c r="H13" s="26">
        <v>2058</v>
      </c>
      <c r="I13" s="26">
        <v>0</v>
      </c>
      <c r="J13" s="26">
        <v>2385</v>
      </c>
    </row>
    <row r="14" spans="2:10" ht="15.75" customHeight="1" x14ac:dyDescent="0.35">
      <c r="B14" s="94"/>
      <c r="C14" s="27">
        <v>1.5788122539791203E-2</v>
      </c>
      <c r="D14" s="27">
        <v>1.0294801023352245E-2</v>
      </c>
      <c r="E14" s="27">
        <v>0</v>
      </c>
      <c r="F14" s="27">
        <v>1.0880226272210945E-2</v>
      </c>
      <c r="G14" s="27">
        <v>1.4661047345767576E-2</v>
      </c>
      <c r="H14" s="27">
        <v>1.0927569014129378E-2</v>
      </c>
      <c r="I14" s="27">
        <v>0</v>
      </c>
      <c r="J14" s="27">
        <v>1.1322474518498122E-2</v>
      </c>
    </row>
    <row r="15" spans="2:10" ht="15.75" customHeight="1" x14ac:dyDescent="0.35">
      <c r="B15" s="94" t="s">
        <v>52</v>
      </c>
      <c r="C15" s="26">
        <v>20</v>
      </c>
      <c r="D15" s="26">
        <v>173</v>
      </c>
      <c r="E15" s="26">
        <v>0</v>
      </c>
      <c r="F15" s="26">
        <v>193</v>
      </c>
      <c r="G15" s="26">
        <v>22</v>
      </c>
      <c r="H15" s="26">
        <v>121</v>
      </c>
      <c r="I15" s="26">
        <v>0</v>
      </c>
      <c r="J15" s="26">
        <v>143</v>
      </c>
    </row>
    <row r="16" spans="2:10" ht="15.75" customHeight="1" x14ac:dyDescent="0.35">
      <c r="B16" s="94"/>
      <c r="C16" s="27">
        <v>8.5572479890467222E-4</v>
      </c>
      <c r="D16" s="27">
        <v>8.8343282591266787E-4</v>
      </c>
      <c r="E16" s="27">
        <v>0</v>
      </c>
      <c r="F16" s="27">
        <v>8.8045436919778294E-4</v>
      </c>
      <c r="G16" s="27">
        <v>9.8637015781922522E-4</v>
      </c>
      <c r="H16" s="27">
        <v>6.4248583610770394E-4</v>
      </c>
      <c r="I16" s="27">
        <v>0</v>
      </c>
      <c r="J16" s="27">
        <v>6.7887373423280149E-4</v>
      </c>
    </row>
    <row r="17" spans="2:19" x14ac:dyDescent="0.35">
      <c r="B17" s="52" t="s">
        <v>53</v>
      </c>
      <c r="C17" s="46">
        <v>23372</v>
      </c>
      <c r="D17" s="46">
        <v>195827</v>
      </c>
      <c r="E17" s="46">
        <v>6</v>
      </c>
      <c r="F17" s="46">
        <v>219205</v>
      </c>
      <c r="G17" s="47">
        <v>22304</v>
      </c>
      <c r="H17" s="47">
        <v>188331</v>
      </c>
      <c r="I17" s="47">
        <v>8</v>
      </c>
      <c r="J17" s="47">
        <v>210643</v>
      </c>
    </row>
    <row r="19" spans="2:19" x14ac:dyDescent="0.35">
      <c r="B19" s="6" t="s">
        <v>186</v>
      </c>
    </row>
    <row r="21" spans="2:19" x14ac:dyDescent="0.35">
      <c r="B21" s="52"/>
      <c r="C21" s="106" t="s">
        <v>127</v>
      </c>
      <c r="D21" s="107"/>
      <c r="E21" s="107"/>
      <c r="F21" s="108"/>
      <c r="G21" s="81" t="s">
        <v>165</v>
      </c>
      <c r="H21" s="82"/>
      <c r="I21" s="82"/>
      <c r="J21" s="83"/>
    </row>
    <row r="22" spans="2:19" ht="31" x14ac:dyDescent="0.35">
      <c r="B22" s="52" t="s">
        <v>56</v>
      </c>
      <c r="C22" s="45" t="s">
        <v>210</v>
      </c>
      <c r="D22" s="64" t="s">
        <v>211</v>
      </c>
      <c r="E22" s="45" t="s">
        <v>31</v>
      </c>
      <c r="F22" s="45" t="s">
        <v>4</v>
      </c>
      <c r="G22" s="44" t="s">
        <v>210</v>
      </c>
      <c r="H22" s="52" t="s">
        <v>211</v>
      </c>
      <c r="I22" s="44" t="s">
        <v>31</v>
      </c>
      <c r="J22" s="44" t="s">
        <v>4</v>
      </c>
      <c r="O22" s="59"/>
      <c r="Q22" s="59"/>
      <c r="R22" s="59"/>
      <c r="S22" s="59"/>
    </row>
    <row r="23" spans="2:19" x14ac:dyDescent="0.35">
      <c r="B23" s="94" t="s">
        <v>57</v>
      </c>
      <c r="C23" s="26">
        <v>147</v>
      </c>
      <c r="D23" s="26">
        <v>1063</v>
      </c>
      <c r="E23" s="26">
        <v>0</v>
      </c>
      <c r="F23" s="26">
        <v>1210</v>
      </c>
      <c r="G23" s="26">
        <v>145</v>
      </c>
      <c r="H23" s="26">
        <v>1069</v>
      </c>
      <c r="I23" s="26">
        <v>0</v>
      </c>
      <c r="J23" s="26">
        <v>1214</v>
      </c>
      <c r="O23" s="59"/>
      <c r="R23" s="59"/>
      <c r="S23" s="59"/>
    </row>
    <row r="24" spans="2:19" x14ac:dyDescent="0.35">
      <c r="B24" s="94"/>
      <c r="C24" s="27">
        <v>6.2895772719493408E-3</v>
      </c>
      <c r="D24" s="27">
        <v>5.428260658642577E-3</v>
      </c>
      <c r="E24" s="27">
        <v>0</v>
      </c>
      <c r="F24" s="27">
        <v>5.519947081499053E-3</v>
      </c>
      <c r="G24" s="27">
        <v>6.5010760401721665E-3</v>
      </c>
      <c r="H24" s="27">
        <v>5.6761765190011205E-3</v>
      </c>
      <c r="I24" s="27">
        <v>0</v>
      </c>
      <c r="J24" s="27">
        <v>5.7633056878225244E-3</v>
      </c>
      <c r="O24" s="59"/>
      <c r="P24" s="62"/>
      <c r="Q24" s="62"/>
      <c r="R24" s="59"/>
      <c r="S24" s="59"/>
    </row>
    <row r="25" spans="2:19" x14ac:dyDescent="0.35">
      <c r="B25" s="94" t="s">
        <v>58</v>
      </c>
      <c r="C25" s="26">
        <v>13865</v>
      </c>
      <c r="D25" s="26">
        <v>127020</v>
      </c>
      <c r="E25" s="26" t="s">
        <v>156</v>
      </c>
      <c r="F25" s="26">
        <v>140889</v>
      </c>
      <c r="G25" s="26">
        <v>13029</v>
      </c>
      <c r="H25" s="26">
        <v>120716</v>
      </c>
      <c r="I25" s="26">
        <v>8</v>
      </c>
      <c r="J25" s="26">
        <v>133753</v>
      </c>
      <c r="O25" s="59"/>
      <c r="R25" s="59"/>
      <c r="S25" s="59"/>
    </row>
    <row r="26" spans="2:19" x14ac:dyDescent="0.35">
      <c r="B26" s="94"/>
      <c r="C26" s="27">
        <v>0.59323121684066404</v>
      </c>
      <c r="D26" s="27">
        <v>0.64863374304871135</v>
      </c>
      <c r="E26" s="27" t="s">
        <v>150</v>
      </c>
      <c r="F26" s="27">
        <v>0.64272712757464479</v>
      </c>
      <c r="G26" s="27">
        <v>0.58415530846484931</v>
      </c>
      <c r="H26" s="27">
        <v>0.64097785282295527</v>
      </c>
      <c r="I26" s="27">
        <v>1</v>
      </c>
      <c r="J26" s="27">
        <v>0.63497481520867061</v>
      </c>
      <c r="O26" s="59"/>
      <c r="P26" s="62"/>
      <c r="Q26" s="62"/>
      <c r="R26" s="59"/>
      <c r="S26" s="59"/>
    </row>
    <row r="27" spans="2:19" x14ac:dyDescent="0.35">
      <c r="B27" s="94" t="s">
        <v>59</v>
      </c>
      <c r="C27" s="26">
        <v>481</v>
      </c>
      <c r="D27" s="26">
        <v>13220</v>
      </c>
      <c r="E27" s="26">
        <v>0</v>
      </c>
      <c r="F27" s="26">
        <v>13701</v>
      </c>
      <c r="G27" s="26">
        <v>461</v>
      </c>
      <c r="H27" s="26">
        <v>13136</v>
      </c>
      <c r="I27" s="26">
        <v>0</v>
      </c>
      <c r="J27" s="26">
        <v>13597</v>
      </c>
      <c r="O27" s="59"/>
      <c r="R27" s="59"/>
      <c r="S27" s="59"/>
    </row>
    <row r="28" spans="2:19" x14ac:dyDescent="0.35">
      <c r="B28" s="94"/>
      <c r="C28" s="27">
        <v>2.0580181413657368E-2</v>
      </c>
      <c r="D28" s="27">
        <v>6.7508566234482481E-2</v>
      </c>
      <c r="E28" s="27">
        <v>0</v>
      </c>
      <c r="F28" s="27">
        <v>6.2503136333569034E-2</v>
      </c>
      <c r="G28" s="27">
        <v>2.0668938307030128E-2</v>
      </c>
      <c r="H28" s="27">
        <v>6.9749536719923969E-2</v>
      </c>
      <c r="I28" s="27">
        <v>0</v>
      </c>
      <c r="J28" s="27">
        <v>6.4549973177366451E-2</v>
      </c>
      <c r="O28" s="59"/>
      <c r="P28" s="62"/>
      <c r="Q28" s="62"/>
      <c r="R28" s="59"/>
      <c r="S28" s="59"/>
    </row>
    <row r="29" spans="2:19" x14ac:dyDescent="0.35">
      <c r="B29" s="94" t="s">
        <v>60</v>
      </c>
      <c r="C29" s="26">
        <v>37</v>
      </c>
      <c r="D29" s="26">
        <v>4981</v>
      </c>
      <c r="E29" s="26">
        <v>0</v>
      </c>
      <c r="F29" s="26">
        <v>5018</v>
      </c>
      <c r="G29" s="26">
        <v>57</v>
      </c>
      <c r="H29" s="26">
        <v>4729</v>
      </c>
      <c r="I29" s="26">
        <v>0</v>
      </c>
      <c r="J29" s="26">
        <v>4786</v>
      </c>
      <c r="O29" s="59"/>
      <c r="R29" s="59"/>
      <c r="S29" s="59"/>
    </row>
    <row r="30" spans="2:19" x14ac:dyDescent="0.35">
      <c r="B30" s="94"/>
      <c r="C30" s="27">
        <v>1.5830908779736438E-3</v>
      </c>
      <c r="D30" s="27">
        <v>2.5435716218907504E-2</v>
      </c>
      <c r="E30" s="27">
        <v>0</v>
      </c>
      <c r="F30" s="27">
        <v>2.2891813599142354E-2</v>
      </c>
      <c r="G30" s="27">
        <v>2.5555954088952652E-3</v>
      </c>
      <c r="H30" s="27">
        <v>2.5110045611184562E-2</v>
      </c>
      <c r="I30" s="27">
        <v>0</v>
      </c>
      <c r="J30" s="27">
        <v>2.2720906937329984E-2</v>
      </c>
      <c r="O30" s="59"/>
      <c r="P30" s="62"/>
      <c r="Q30" s="62"/>
      <c r="R30" s="59"/>
      <c r="S30" s="59"/>
    </row>
    <row r="31" spans="2:19" x14ac:dyDescent="0.35">
      <c r="B31" s="94" t="s">
        <v>61</v>
      </c>
      <c r="C31" s="26">
        <v>531</v>
      </c>
      <c r="D31" s="26">
        <v>2402</v>
      </c>
      <c r="E31" s="26">
        <v>0</v>
      </c>
      <c r="F31" s="26">
        <v>2933</v>
      </c>
      <c r="G31" s="26">
        <v>513</v>
      </c>
      <c r="H31" s="26">
        <v>2225</v>
      </c>
      <c r="I31" s="26">
        <v>0</v>
      </c>
      <c r="J31" s="26">
        <v>2738</v>
      </c>
      <c r="O31" s="59"/>
      <c r="R31" s="59"/>
      <c r="S31" s="59"/>
    </row>
    <row r="32" spans="2:19" x14ac:dyDescent="0.35">
      <c r="B32" s="94"/>
      <c r="C32" s="27">
        <v>2.2719493410919049E-2</v>
      </c>
      <c r="D32" s="27">
        <v>1.2265928600244093E-2</v>
      </c>
      <c r="E32" s="27">
        <v>0</v>
      </c>
      <c r="F32" s="27">
        <v>1.3380169247964235E-2</v>
      </c>
      <c r="G32" s="27">
        <v>2.3000358680057387E-2</v>
      </c>
      <c r="H32" s="27">
        <v>1.1814305663963978E-2</v>
      </c>
      <c r="I32" s="27">
        <v>0</v>
      </c>
      <c r="J32" s="27">
        <v>1.2998295694611261E-2</v>
      </c>
      <c r="O32" s="59"/>
      <c r="P32" s="62"/>
      <c r="Q32" s="62"/>
      <c r="R32" s="59"/>
      <c r="S32" s="59"/>
    </row>
    <row r="33" spans="2:19" x14ac:dyDescent="0.35">
      <c r="B33" s="94" t="s">
        <v>62</v>
      </c>
      <c r="C33" s="26">
        <v>6240</v>
      </c>
      <c r="D33" s="26">
        <v>17160</v>
      </c>
      <c r="E33" s="26" t="s">
        <v>156</v>
      </c>
      <c r="F33" s="26">
        <v>23402</v>
      </c>
      <c r="G33" s="26">
        <v>6123</v>
      </c>
      <c r="H33" s="26">
        <v>16710</v>
      </c>
      <c r="I33" s="26">
        <v>0</v>
      </c>
      <c r="J33" s="26">
        <v>22833</v>
      </c>
      <c r="O33" s="59"/>
      <c r="R33" s="59"/>
      <c r="S33" s="59"/>
    </row>
    <row r="34" spans="2:19" x14ac:dyDescent="0.35">
      <c r="B34" s="94"/>
      <c r="C34" s="27">
        <v>0.26698613725825776</v>
      </c>
      <c r="D34" s="27">
        <v>8.7628365853533993E-2</v>
      </c>
      <c r="E34" s="27" t="s">
        <v>150</v>
      </c>
      <c r="F34" s="27">
        <v>0.10675851372003375</v>
      </c>
      <c r="G34" s="27">
        <v>0.27452474892395984</v>
      </c>
      <c r="H34" s="27">
        <v>8.872676298644408E-2</v>
      </c>
      <c r="I34" s="27">
        <v>0</v>
      </c>
      <c r="J34" s="27">
        <v>0.10839667114501787</v>
      </c>
      <c r="O34" s="59"/>
      <c r="P34" s="62"/>
      <c r="Q34" s="62"/>
      <c r="R34" s="59"/>
      <c r="S34" s="59"/>
    </row>
    <row r="35" spans="2:19" x14ac:dyDescent="0.35">
      <c r="B35" s="94" t="s">
        <v>63</v>
      </c>
      <c r="C35" s="26">
        <v>37</v>
      </c>
      <c r="D35" s="26">
        <v>11582</v>
      </c>
      <c r="E35" s="26">
        <v>0</v>
      </c>
      <c r="F35" s="26">
        <v>11619</v>
      </c>
      <c r="G35" s="26">
        <v>28</v>
      </c>
      <c r="H35" s="26">
        <v>11551</v>
      </c>
      <c r="I35" s="26">
        <v>0</v>
      </c>
      <c r="J35" s="26">
        <v>11579</v>
      </c>
      <c r="O35" s="59"/>
      <c r="R35" s="59"/>
      <c r="S35" s="59"/>
    </row>
    <row r="36" spans="2:19" x14ac:dyDescent="0.35">
      <c r="B36" s="94"/>
      <c r="C36" s="27">
        <v>1.5830908779736438E-3</v>
      </c>
      <c r="D36" s="27">
        <v>5.9144040403008781E-2</v>
      </c>
      <c r="E36" s="27">
        <v>0</v>
      </c>
      <c r="F36" s="27">
        <v>5.3005177801601244E-2</v>
      </c>
      <c r="G36" s="27">
        <v>1.255380200860832E-3</v>
      </c>
      <c r="H36" s="27">
        <v>6.133350324694288E-2</v>
      </c>
      <c r="I36" s="27">
        <v>0</v>
      </c>
      <c r="J36" s="27">
        <v>5.4969782997773484E-2</v>
      </c>
      <c r="O36" s="59"/>
      <c r="P36" s="62"/>
      <c r="Q36" s="62"/>
      <c r="R36" s="59"/>
      <c r="S36" s="59"/>
    </row>
    <row r="37" spans="2:19" x14ac:dyDescent="0.35">
      <c r="B37" s="94" t="s">
        <v>64</v>
      </c>
      <c r="C37" s="26">
        <v>164</v>
      </c>
      <c r="D37" s="26">
        <v>1456</v>
      </c>
      <c r="E37" s="26">
        <v>0</v>
      </c>
      <c r="F37" s="26">
        <v>1620</v>
      </c>
      <c r="G37" s="26">
        <v>145</v>
      </c>
      <c r="H37" s="26">
        <v>1435</v>
      </c>
      <c r="I37" s="26">
        <v>0</v>
      </c>
      <c r="J37" s="26">
        <v>1580</v>
      </c>
      <c r="O37" s="59"/>
      <c r="R37" s="59"/>
      <c r="S37" s="59"/>
    </row>
    <row r="38" spans="2:19" x14ac:dyDescent="0.35">
      <c r="B38" s="94"/>
      <c r="C38" s="27">
        <v>7.0169433510183128E-3</v>
      </c>
      <c r="D38" s="27">
        <v>7.4351340724210652E-3</v>
      </c>
      <c r="E38" s="27">
        <v>0</v>
      </c>
      <c r="F38" s="27">
        <v>7.3903423735772449E-3</v>
      </c>
      <c r="G38" s="27">
        <v>6.5010760401721665E-3</v>
      </c>
      <c r="H38" s="27">
        <v>7.6195634282194644E-3</v>
      </c>
      <c r="I38" s="27">
        <v>0</v>
      </c>
      <c r="J38" s="27">
        <v>7.5008426579568277E-3</v>
      </c>
      <c r="O38" s="60"/>
      <c r="P38" s="62"/>
      <c r="Q38" s="62"/>
      <c r="R38" s="60"/>
      <c r="S38" s="60"/>
    </row>
    <row r="39" spans="2:19" ht="15.75" customHeight="1" x14ac:dyDescent="0.35">
      <c r="B39" s="94" t="s">
        <v>66</v>
      </c>
      <c r="C39" s="26">
        <v>431</v>
      </c>
      <c r="D39" s="26">
        <v>4075</v>
      </c>
      <c r="E39" s="26">
        <v>0</v>
      </c>
      <c r="F39" s="26">
        <v>4506</v>
      </c>
      <c r="G39" s="26">
        <v>90</v>
      </c>
      <c r="H39" s="26">
        <v>1725</v>
      </c>
      <c r="I39" s="26">
        <v>0</v>
      </c>
      <c r="J39" s="26">
        <v>1815</v>
      </c>
    </row>
    <row r="40" spans="2:19" ht="15.75" customHeight="1" x14ac:dyDescent="0.35">
      <c r="B40" s="94"/>
      <c r="C40" s="27">
        <v>1.8440869416395687E-2</v>
      </c>
      <c r="D40" s="27">
        <v>2.080918361615099E-2</v>
      </c>
      <c r="E40" s="27">
        <v>0</v>
      </c>
      <c r="F40" s="27">
        <v>2.0556100453913005E-2</v>
      </c>
      <c r="G40" s="27">
        <v>4.0351506456241032E-3</v>
      </c>
      <c r="H40" s="27">
        <v>9.1594055147585906E-3</v>
      </c>
      <c r="I40" s="27">
        <v>0</v>
      </c>
      <c r="J40" s="27">
        <v>8.6164743191086343E-3</v>
      </c>
      <c r="P40" s="62"/>
      <c r="Q40" s="62"/>
    </row>
    <row r="41" spans="2:19" ht="15.75" customHeight="1" x14ac:dyDescent="0.35">
      <c r="B41" s="94" t="s">
        <v>67</v>
      </c>
      <c r="C41" s="26">
        <v>116</v>
      </c>
      <c r="D41" s="26">
        <v>1891</v>
      </c>
      <c r="E41" s="26">
        <v>0</v>
      </c>
      <c r="F41" s="26">
        <v>2007</v>
      </c>
      <c r="G41" s="26">
        <v>38</v>
      </c>
      <c r="H41" s="26">
        <v>1977</v>
      </c>
      <c r="I41" s="26">
        <v>0</v>
      </c>
      <c r="J41" s="26">
        <v>2015</v>
      </c>
    </row>
    <row r="42" spans="2:19" ht="15.75" customHeight="1" x14ac:dyDescent="0.35">
      <c r="B42" s="94"/>
      <c r="C42" s="27">
        <v>4.9632038336470995E-3</v>
      </c>
      <c r="D42" s="27">
        <v>9.6564825075193921E-3</v>
      </c>
      <c r="E42" s="27">
        <v>0</v>
      </c>
      <c r="F42" s="27">
        <v>9.1558130517095868E-3</v>
      </c>
      <c r="G42" s="27">
        <v>1.7037302725968436E-3</v>
      </c>
      <c r="H42" s="27">
        <v>1.0497475189958106E-2</v>
      </c>
      <c r="I42" s="27">
        <v>0</v>
      </c>
      <c r="J42" s="27">
        <v>9.5659480732803847E-3</v>
      </c>
      <c r="P42" s="62"/>
      <c r="Q42" s="62"/>
    </row>
    <row r="43" spans="2:19" ht="15.75" customHeight="1" x14ac:dyDescent="0.35">
      <c r="B43" s="94" t="s">
        <v>65</v>
      </c>
      <c r="C43" s="26">
        <v>32</v>
      </c>
      <c r="D43" s="26">
        <v>1934</v>
      </c>
      <c r="E43" s="26">
        <v>0</v>
      </c>
      <c r="F43" s="26">
        <v>1966</v>
      </c>
      <c r="G43" s="26">
        <v>385</v>
      </c>
      <c r="H43" s="26">
        <v>3839</v>
      </c>
      <c r="I43" s="26">
        <v>0</v>
      </c>
      <c r="J43" s="26">
        <v>4224</v>
      </c>
    </row>
    <row r="44" spans="2:19" ht="15.75" customHeight="1" x14ac:dyDescent="0.35">
      <c r="B44" s="94"/>
      <c r="C44" s="27">
        <v>1.3691596782474755E-3</v>
      </c>
      <c r="D44" s="27">
        <v>9.8760640769658941E-3</v>
      </c>
      <c r="E44" s="27">
        <v>0</v>
      </c>
      <c r="F44" s="27">
        <v>8.9687735225017686E-3</v>
      </c>
      <c r="G44" s="27">
        <v>1.7261477761836442E-2</v>
      </c>
      <c r="H44" s="27">
        <v>2.0384323345598972E-2</v>
      </c>
      <c r="I44" s="27">
        <v>0</v>
      </c>
      <c r="J44" s="27">
        <v>2.0052885688107366E-2</v>
      </c>
      <c r="P44" s="62"/>
      <c r="Q44" s="62"/>
    </row>
    <row r="45" spans="2:19" ht="15.75" customHeight="1" x14ac:dyDescent="0.35">
      <c r="B45" s="94" t="s">
        <v>68</v>
      </c>
      <c r="C45" s="26">
        <v>715</v>
      </c>
      <c r="D45" s="26">
        <v>3945</v>
      </c>
      <c r="E45" s="26">
        <v>0</v>
      </c>
      <c r="F45" s="26">
        <v>4660</v>
      </c>
      <c r="G45" s="26">
        <v>684</v>
      </c>
      <c r="H45" s="26">
        <v>4030</v>
      </c>
      <c r="I45" s="26">
        <v>0</v>
      </c>
      <c r="J45" s="26">
        <v>4714</v>
      </c>
    </row>
    <row r="46" spans="2:19" ht="15.75" customHeight="1" x14ac:dyDescent="0.35">
      <c r="B46" s="94"/>
      <c r="C46" s="27">
        <v>3.0592161560842032E-2</v>
      </c>
      <c r="D46" s="27">
        <v>2.0145332359684825E-2</v>
      </c>
      <c r="E46" s="27">
        <v>0</v>
      </c>
      <c r="F46" s="27">
        <v>2.1258639173376521E-2</v>
      </c>
      <c r="G46" s="27">
        <v>3.0667144906743184E-2</v>
      </c>
      <c r="H46" s="27">
        <v>2.139849520259543E-2</v>
      </c>
      <c r="I46" s="27">
        <v>0</v>
      </c>
      <c r="J46" s="27">
        <v>2.2379096385828155E-2</v>
      </c>
      <c r="P46" s="62"/>
      <c r="Q46" s="62"/>
    </row>
    <row r="47" spans="2:19" ht="15.75" customHeight="1" x14ac:dyDescent="0.35">
      <c r="B47" s="94" t="s">
        <v>69</v>
      </c>
      <c r="C47" s="26">
        <v>32</v>
      </c>
      <c r="D47" s="26">
        <v>230</v>
      </c>
      <c r="E47" s="26">
        <v>0</v>
      </c>
      <c r="F47" s="26">
        <v>262</v>
      </c>
      <c r="G47" s="26">
        <v>35</v>
      </c>
      <c r="H47" s="26">
        <v>227</v>
      </c>
      <c r="I47" s="26">
        <v>0</v>
      </c>
      <c r="J47" s="26">
        <v>262</v>
      </c>
    </row>
    <row r="48" spans="2:19" ht="15.75" customHeight="1" x14ac:dyDescent="0.35">
      <c r="B48" s="94"/>
      <c r="C48" s="27">
        <v>1.3691596782474755E-3</v>
      </c>
      <c r="D48" s="27">
        <v>1.1745060691324485E-3</v>
      </c>
      <c r="E48" s="27">
        <v>0</v>
      </c>
      <c r="F48" s="27">
        <v>1.1952282110353322E-3</v>
      </c>
      <c r="G48" s="27">
        <v>1.5692252510760402E-3</v>
      </c>
      <c r="H48" s="27">
        <v>1.2053246677392463E-3</v>
      </c>
      <c r="I48" s="27">
        <v>0</v>
      </c>
      <c r="J48" s="27">
        <v>1.2438106179649929E-3</v>
      </c>
      <c r="P48" s="62"/>
      <c r="Q48" s="62"/>
    </row>
    <row r="49" spans="2:18" ht="15.75" customHeight="1" x14ac:dyDescent="0.35">
      <c r="B49" s="94" t="s">
        <v>70</v>
      </c>
      <c r="C49" s="26">
        <v>142</v>
      </c>
      <c r="D49" s="26">
        <v>1078</v>
      </c>
      <c r="E49" s="26">
        <v>0</v>
      </c>
      <c r="F49" s="26">
        <v>1220</v>
      </c>
      <c r="G49" s="26">
        <v>162</v>
      </c>
      <c r="H49" s="26">
        <v>1133</v>
      </c>
      <c r="I49" s="26">
        <v>0</v>
      </c>
      <c r="J49" s="26">
        <v>1295</v>
      </c>
    </row>
    <row r="50" spans="2:18" ht="15.75" customHeight="1" x14ac:dyDescent="0.35">
      <c r="B50" s="94"/>
      <c r="C50" s="27">
        <v>6.0756460722231733E-3</v>
      </c>
      <c r="D50" s="27">
        <v>5.5048588805425196E-3</v>
      </c>
      <c r="E50" s="27">
        <v>0</v>
      </c>
      <c r="F50" s="27">
        <v>5.5655664788668143E-3</v>
      </c>
      <c r="G50" s="27">
        <v>7.2632711621233859E-3</v>
      </c>
      <c r="H50" s="27">
        <v>6.0160037380994104E-3</v>
      </c>
      <c r="I50" s="27">
        <v>0</v>
      </c>
      <c r="J50" s="27">
        <v>6.147842558262083E-3</v>
      </c>
      <c r="P50" s="62"/>
      <c r="Q50" s="62"/>
    </row>
    <row r="51" spans="2:18" ht="15.75" customHeight="1" x14ac:dyDescent="0.35">
      <c r="B51" s="94" t="s">
        <v>71</v>
      </c>
      <c r="C51" s="26">
        <v>157</v>
      </c>
      <c r="D51" s="26">
        <v>1447</v>
      </c>
      <c r="E51" s="26">
        <v>0</v>
      </c>
      <c r="F51" s="26">
        <v>1604</v>
      </c>
      <c r="G51" s="26">
        <v>160</v>
      </c>
      <c r="H51" s="26">
        <v>1430</v>
      </c>
      <c r="I51" s="26">
        <v>0</v>
      </c>
      <c r="J51" s="26">
        <v>1590</v>
      </c>
    </row>
    <row r="52" spans="2:18" ht="15.75" customHeight="1" x14ac:dyDescent="0.35">
      <c r="B52" s="94"/>
      <c r="C52" s="27">
        <v>6.7174396714016768E-3</v>
      </c>
      <c r="D52" s="27">
        <v>7.3891751392811001E-3</v>
      </c>
      <c r="E52" s="27">
        <v>0</v>
      </c>
      <c r="F52" s="27">
        <v>7.3173513377888279E-3</v>
      </c>
      <c r="G52" s="27">
        <v>7.1736011477761836E-3</v>
      </c>
      <c r="H52" s="27">
        <v>7.5930144267274107E-3</v>
      </c>
      <c r="I52" s="27">
        <v>0</v>
      </c>
      <c r="J52" s="27">
        <v>7.5483163456654149E-3</v>
      </c>
      <c r="P52" s="62"/>
      <c r="Q52" s="62"/>
    </row>
    <row r="53" spans="2:18" ht="15.75" customHeight="1" x14ac:dyDescent="0.35">
      <c r="B53" s="94" t="s">
        <v>72</v>
      </c>
      <c r="C53" s="26">
        <v>245</v>
      </c>
      <c r="D53" s="26">
        <v>2343</v>
      </c>
      <c r="E53" s="26">
        <v>0</v>
      </c>
      <c r="F53" s="26">
        <v>2588</v>
      </c>
      <c r="G53" s="26">
        <v>249</v>
      </c>
      <c r="H53" s="26">
        <v>2399</v>
      </c>
      <c r="I53" s="26">
        <v>0</v>
      </c>
      <c r="J53" s="26">
        <v>2648</v>
      </c>
    </row>
    <row r="54" spans="2:18" ht="15.75" customHeight="1" x14ac:dyDescent="0.35">
      <c r="B54" s="94"/>
      <c r="C54" s="27">
        <v>1.0482628786582236E-2</v>
      </c>
      <c r="D54" s="27">
        <v>1.1964642260770987E-2</v>
      </c>
      <c r="E54" s="27">
        <v>0</v>
      </c>
      <c r="F54" s="27">
        <v>1.1806300038776488E-2</v>
      </c>
      <c r="G54" s="27">
        <v>1.1163916786226686E-2</v>
      </c>
      <c r="H54" s="27">
        <v>1.2738210915887454E-2</v>
      </c>
      <c r="I54" s="27">
        <v>0</v>
      </c>
      <c r="J54" s="27">
        <v>1.2571032505233974E-2</v>
      </c>
      <c r="P54" s="62"/>
      <c r="Q54" s="62"/>
    </row>
    <row r="55" spans="2:18" x14ac:dyDescent="0.35">
      <c r="B55" s="52" t="s">
        <v>53</v>
      </c>
      <c r="C55" s="46">
        <v>23372</v>
      </c>
      <c r="D55" s="46">
        <v>195827</v>
      </c>
      <c r="E55" s="46">
        <v>6</v>
      </c>
      <c r="F55" s="65">
        <v>219205</v>
      </c>
      <c r="G55" s="47">
        <v>22304</v>
      </c>
      <c r="H55" s="47">
        <v>188331</v>
      </c>
      <c r="I55" s="47">
        <v>8</v>
      </c>
      <c r="J55" s="66">
        <v>210643</v>
      </c>
    </row>
    <row r="57" spans="2:18" x14ac:dyDescent="0.35">
      <c r="B57" s="6" t="s">
        <v>187</v>
      </c>
    </row>
    <row r="58" spans="2:18" x14ac:dyDescent="0.35">
      <c r="B58" s="6"/>
    </row>
    <row r="59" spans="2:18" x14ac:dyDescent="0.35">
      <c r="B59" s="52"/>
      <c r="C59" s="106" t="s">
        <v>127</v>
      </c>
      <c r="D59" s="107"/>
      <c r="E59" s="107"/>
      <c r="F59" s="108"/>
      <c r="G59" s="81" t="s">
        <v>165</v>
      </c>
      <c r="H59" s="82"/>
      <c r="I59" s="82"/>
      <c r="J59" s="83"/>
    </row>
    <row r="60" spans="2:18" ht="31" x14ac:dyDescent="0.35">
      <c r="B60" s="52" t="s">
        <v>73</v>
      </c>
      <c r="C60" s="45" t="s">
        <v>210</v>
      </c>
      <c r="D60" s="64" t="s">
        <v>211</v>
      </c>
      <c r="E60" s="45" t="s">
        <v>31</v>
      </c>
      <c r="F60" s="45" t="s">
        <v>4</v>
      </c>
      <c r="G60" s="44" t="s">
        <v>210</v>
      </c>
      <c r="H60" s="52" t="s">
        <v>211</v>
      </c>
      <c r="I60" s="44" t="s">
        <v>31</v>
      </c>
      <c r="J60" s="44" t="s">
        <v>4</v>
      </c>
      <c r="O60" s="59"/>
      <c r="P60" s="59"/>
      <c r="Q60" s="59"/>
      <c r="R60" s="59"/>
    </row>
    <row r="61" spans="2:18" x14ac:dyDescent="0.35">
      <c r="B61" s="94" t="s">
        <v>74</v>
      </c>
      <c r="C61" s="26">
        <v>101</v>
      </c>
      <c r="D61" s="26">
        <v>401</v>
      </c>
      <c r="E61" s="26">
        <v>0</v>
      </c>
      <c r="F61" s="26">
        <v>502</v>
      </c>
      <c r="G61" s="26">
        <v>91</v>
      </c>
      <c r="H61" s="26">
        <v>436</v>
      </c>
      <c r="I61" s="26">
        <v>0</v>
      </c>
      <c r="J61" s="26">
        <v>527</v>
      </c>
      <c r="O61" s="59"/>
      <c r="P61" s="59"/>
      <c r="Q61" s="59"/>
      <c r="R61" s="59"/>
    </row>
    <row r="62" spans="2:18" x14ac:dyDescent="0.35">
      <c r="B62" s="94"/>
      <c r="C62" s="27">
        <v>4.3214102344685951E-3</v>
      </c>
      <c r="D62" s="27">
        <v>2.0477257987917908E-3</v>
      </c>
      <c r="E62" s="27">
        <v>0</v>
      </c>
      <c r="F62" s="27">
        <v>2.2900937478615908E-3</v>
      </c>
      <c r="G62" s="27">
        <v>4.0799856527977043E-3</v>
      </c>
      <c r="H62" s="27">
        <v>2.3150729301070986E-3</v>
      </c>
      <c r="I62" s="27">
        <v>0</v>
      </c>
      <c r="J62" s="27">
        <v>2.501863342242562E-3</v>
      </c>
      <c r="O62" s="59"/>
      <c r="P62" s="59"/>
      <c r="Q62" s="59"/>
      <c r="R62" s="59"/>
    </row>
    <row r="63" spans="2:18" x14ac:dyDescent="0.35">
      <c r="B63" s="94" t="s">
        <v>75</v>
      </c>
      <c r="C63" s="26">
        <v>2096</v>
      </c>
      <c r="D63" s="26">
        <v>11895</v>
      </c>
      <c r="E63" s="26">
        <v>0</v>
      </c>
      <c r="F63" s="26">
        <v>13991</v>
      </c>
      <c r="G63" s="26">
        <v>1945</v>
      </c>
      <c r="H63" s="26">
        <v>10608</v>
      </c>
      <c r="I63" s="26" t="s">
        <v>156</v>
      </c>
      <c r="J63" s="26">
        <v>12554</v>
      </c>
      <c r="O63" s="59"/>
      <c r="P63" s="59"/>
      <c r="Q63" s="59"/>
      <c r="R63" s="59"/>
    </row>
    <row r="64" spans="2:18" x14ac:dyDescent="0.35">
      <c r="B64" s="94"/>
      <c r="C64" s="27">
        <v>8.9679958925209649E-2</v>
      </c>
      <c r="D64" s="27">
        <v>6.0742389966654244E-2</v>
      </c>
      <c r="E64" s="27">
        <v>0</v>
      </c>
      <c r="F64" s="27">
        <v>6.3826098857234101E-2</v>
      </c>
      <c r="G64" s="27">
        <v>8.7204088952654232E-2</v>
      </c>
      <c r="H64" s="27">
        <v>5.6326361565541522E-2</v>
      </c>
      <c r="I64" s="27" t="s">
        <v>150</v>
      </c>
      <c r="J64" s="27">
        <v>5.9598467549360767E-2</v>
      </c>
      <c r="O64" s="59"/>
      <c r="P64" s="59"/>
      <c r="Q64" s="59"/>
      <c r="R64" s="59"/>
    </row>
    <row r="65" spans="2:18" x14ac:dyDescent="0.35">
      <c r="B65" s="94" t="s">
        <v>76</v>
      </c>
      <c r="C65" s="26">
        <v>4012</v>
      </c>
      <c r="D65" s="26">
        <v>36386</v>
      </c>
      <c r="E65" s="26" t="s">
        <v>156</v>
      </c>
      <c r="F65" s="26">
        <v>40399</v>
      </c>
      <c r="G65" s="26">
        <v>3961</v>
      </c>
      <c r="H65" s="26">
        <v>35445</v>
      </c>
      <c r="I65" s="26">
        <v>0</v>
      </c>
      <c r="J65" s="26">
        <v>39406</v>
      </c>
      <c r="O65" s="59"/>
      <c r="P65" s="59"/>
      <c r="Q65" s="59"/>
      <c r="R65" s="59"/>
    </row>
    <row r="66" spans="2:18" x14ac:dyDescent="0.35">
      <c r="B66" s="94"/>
      <c r="C66" s="27">
        <v>0.17165839466027724</v>
      </c>
      <c r="D66" s="27">
        <v>0.18580686013675335</v>
      </c>
      <c r="E66" s="27" t="s">
        <v>150</v>
      </c>
      <c r="F66" s="27">
        <v>0.18429780342601673</v>
      </c>
      <c r="G66" s="27">
        <v>0.17759146341463414</v>
      </c>
      <c r="H66" s="27">
        <v>0.18820587157716998</v>
      </c>
      <c r="I66" s="27">
        <v>0</v>
      </c>
      <c r="J66" s="27">
        <v>0.18707481378445998</v>
      </c>
      <c r="O66" s="59"/>
      <c r="P66" s="59"/>
      <c r="Q66" s="59"/>
      <c r="R66" s="59"/>
    </row>
    <row r="67" spans="2:18" x14ac:dyDescent="0.35">
      <c r="B67" s="94" t="s">
        <v>77</v>
      </c>
      <c r="C67" s="26">
        <v>92</v>
      </c>
      <c r="D67" s="26">
        <v>449</v>
      </c>
      <c r="E67" s="26">
        <v>0</v>
      </c>
      <c r="F67" s="26">
        <v>541</v>
      </c>
      <c r="G67" s="26">
        <v>98</v>
      </c>
      <c r="H67" s="26">
        <v>458</v>
      </c>
      <c r="I67" s="26">
        <v>0</v>
      </c>
      <c r="J67" s="26">
        <v>556</v>
      </c>
      <c r="O67" s="59"/>
      <c r="P67" s="59"/>
      <c r="Q67" s="59"/>
      <c r="R67" s="59"/>
    </row>
    <row r="68" spans="2:18" x14ac:dyDescent="0.35">
      <c r="B68" s="94"/>
      <c r="C68" s="27">
        <v>3.9363340749614924E-3</v>
      </c>
      <c r="D68" s="27">
        <v>2.2928401088716062E-3</v>
      </c>
      <c r="E68" s="27">
        <v>0</v>
      </c>
      <c r="F68" s="27">
        <v>2.4680093975958579E-3</v>
      </c>
      <c r="G68" s="27">
        <v>4.3938307030129123E-3</v>
      </c>
      <c r="H68" s="27">
        <v>2.4318885366721357E-3</v>
      </c>
      <c r="I68" s="27">
        <v>0</v>
      </c>
      <c r="J68" s="27">
        <v>2.6395370365974659E-3</v>
      </c>
      <c r="O68" s="59"/>
      <c r="P68" s="59"/>
      <c r="Q68" s="59"/>
      <c r="R68" s="59"/>
    </row>
    <row r="69" spans="2:18" x14ac:dyDescent="0.35">
      <c r="B69" s="94" t="s">
        <v>78</v>
      </c>
      <c r="C69" s="26">
        <v>22</v>
      </c>
      <c r="D69" s="26">
        <v>601</v>
      </c>
      <c r="E69" s="26">
        <v>0</v>
      </c>
      <c r="F69" s="26">
        <v>623</v>
      </c>
      <c r="G69" s="26">
        <v>17</v>
      </c>
      <c r="H69" s="26">
        <v>677</v>
      </c>
      <c r="I69" s="26">
        <v>0</v>
      </c>
      <c r="J69" s="26">
        <v>694</v>
      </c>
      <c r="O69" s="59"/>
      <c r="P69" s="59"/>
      <c r="Q69" s="59"/>
      <c r="R69" s="59"/>
    </row>
    <row r="70" spans="2:18" x14ac:dyDescent="0.35">
      <c r="B70" s="94"/>
      <c r="C70" s="27">
        <v>9.4129727879513944E-4</v>
      </c>
      <c r="D70" s="27">
        <v>3.0690354241243545E-3</v>
      </c>
      <c r="E70" s="27">
        <v>0</v>
      </c>
      <c r="F70" s="27">
        <v>2.8420884560114959E-3</v>
      </c>
      <c r="G70" s="27">
        <v>7.6219512195121954E-4</v>
      </c>
      <c r="H70" s="27">
        <v>3.594734802024096E-3</v>
      </c>
      <c r="I70" s="27">
        <v>0</v>
      </c>
      <c r="J70" s="27">
        <v>3.2946739269759735E-3</v>
      </c>
      <c r="O70" s="59"/>
      <c r="P70" s="59"/>
      <c r="Q70" s="59"/>
      <c r="R70" s="59"/>
    </row>
    <row r="71" spans="2:18" x14ac:dyDescent="0.35">
      <c r="B71" s="94" t="s">
        <v>79</v>
      </c>
      <c r="C71" s="26">
        <v>96</v>
      </c>
      <c r="D71" s="26">
        <v>666</v>
      </c>
      <c r="E71" s="26">
        <v>0</v>
      </c>
      <c r="F71" s="26">
        <v>762</v>
      </c>
      <c r="G71" s="26">
        <v>94</v>
      </c>
      <c r="H71" s="26">
        <v>734</v>
      </c>
      <c r="I71" s="26">
        <v>0</v>
      </c>
      <c r="J71" s="26">
        <v>828</v>
      </c>
      <c r="O71" s="59"/>
      <c r="P71" s="59"/>
      <c r="Q71" s="59"/>
      <c r="R71" s="59"/>
    </row>
    <row r="72" spans="2:18" x14ac:dyDescent="0.35">
      <c r="B72" s="94"/>
      <c r="C72" s="27">
        <v>4.1074790347424266E-3</v>
      </c>
      <c r="D72" s="27">
        <v>3.4009610523574379E-3</v>
      </c>
      <c r="E72" s="27">
        <v>0</v>
      </c>
      <c r="F72" s="27">
        <v>3.4761980794233709E-3</v>
      </c>
      <c r="G72" s="27">
        <v>4.2144906743185077E-3</v>
      </c>
      <c r="H72" s="27">
        <v>3.89739341903351E-3</v>
      </c>
      <c r="I72" s="27">
        <v>0</v>
      </c>
      <c r="J72" s="27">
        <v>3.9308213422710458E-3</v>
      </c>
      <c r="O72" s="59"/>
      <c r="P72" s="59"/>
      <c r="Q72" s="59"/>
      <c r="R72" s="59"/>
    </row>
    <row r="73" spans="2:18" ht="15.75" customHeight="1" x14ac:dyDescent="0.35">
      <c r="B73" s="94" t="s">
        <v>80</v>
      </c>
      <c r="C73" s="26">
        <v>580</v>
      </c>
      <c r="D73" s="26">
        <v>11812</v>
      </c>
      <c r="E73" s="26">
        <v>0</v>
      </c>
      <c r="F73" s="26">
        <v>12392</v>
      </c>
      <c r="G73" s="26">
        <v>560</v>
      </c>
      <c r="H73" s="26">
        <v>11256</v>
      </c>
      <c r="I73" s="26">
        <v>0</v>
      </c>
      <c r="J73" s="26">
        <v>11816</v>
      </c>
    </row>
    <row r="74" spans="2:18" x14ac:dyDescent="0.35">
      <c r="B74" s="94"/>
      <c r="C74" s="27">
        <v>2.4816019168235497E-2</v>
      </c>
      <c r="D74" s="27">
        <v>6.031854647214123E-2</v>
      </c>
      <c r="E74" s="27">
        <v>0</v>
      </c>
      <c r="F74" s="27">
        <v>5.653155721812915E-2</v>
      </c>
      <c r="G74" s="27">
        <v>2.5107604017216643E-2</v>
      </c>
      <c r="H74" s="27">
        <v>5.97671121589117E-2</v>
      </c>
      <c r="I74" s="27">
        <v>0</v>
      </c>
      <c r="J74" s="27">
        <v>5.609490939646701E-2</v>
      </c>
      <c r="O74" s="59"/>
      <c r="P74" s="59"/>
      <c r="Q74" s="59"/>
      <c r="R74" s="59"/>
    </row>
    <row r="75" spans="2:18" x14ac:dyDescent="0.35">
      <c r="B75" s="94" t="s">
        <v>81</v>
      </c>
      <c r="C75" s="26">
        <v>14356</v>
      </c>
      <c r="D75" s="26">
        <v>112330</v>
      </c>
      <c r="E75" s="26">
        <v>5</v>
      </c>
      <c r="F75" s="26">
        <v>126691</v>
      </c>
      <c r="G75" s="26">
        <v>13548</v>
      </c>
      <c r="H75" s="26">
        <v>107655</v>
      </c>
      <c r="I75" s="26">
        <v>6</v>
      </c>
      <c r="J75" s="26">
        <v>121209</v>
      </c>
      <c r="O75" s="59"/>
      <c r="P75" s="59"/>
      <c r="Q75" s="59"/>
      <c r="R75" s="59"/>
    </row>
    <row r="76" spans="2:18" x14ac:dyDescent="0.35">
      <c r="B76" s="94"/>
      <c r="C76" s="27">
        <v>0.61423926065377377</v>
      </c>
      <c r="D76" s="27">
        <v>0.5736185510680345</v>
      </c>
      <c r="E76" s="27">
        <v>0.83333333333333337</v>
      </c>
      <c r="F76" s="27">
        <v>0.57795670719189796</v>
      </c>
      <c r="G76" s="27">
        <v>0.60742467718794835</v>
      </c>
      <c r="H76" s="27">
        <v>0.57162655112541216</v>
      </c>
      <c r="I76" s="27">
        <v>0.75</v>
      </c>
      <c r="J76" s="27">
        <v>0.57542382134701842</v>
      </c>
      <c r="O76" s="59"/>
      <c r="P76" s="59"/>
      <c r="Q76" s="59"/>
      <c r="R76" s="59"/>
    </row>
    <row r="77" spans="2:18" x14ac:dyDescent="0.35">
      <c r="B77" s="94" t="s">
        <v>82</v>
      </c>
      <c r="C77" s="26">
        <v>41</v>
      </c>
      <c r="D77" s="26">
        <v>236</v>
      </c>
      <c r="E77" s="26">
        <v>0</v>
      </c>
      <c r="F77" s="26">
        <v>277</v>
      </c>
      <c r="G77" s="26">
        <v>32</v>
      </c>
      <c r="H77" s="26">
        <v>216</v>
      </c>
      <c r="I77" s="26">
        <v>0</v>
      </c>
      <c r="J77" s="26">
        <v>248</v>
      </c>
      <c r="O77" s="59"/>
      <c r="P77" s="59"/>
      <c r="Q77" s="59"/>
      <c r="R77" s="59"/>
    </row>
    <row r="78" spans="2:18" x14ac:dyDescent="0.35">
      <c r="B78" s="94"/>
      <c r="C78" s="27">
        <v>1.7542358377545782E-3</v>
      </c>
      <c r="D78" s="27">
        <v>1.2051453578924255E-3</v>
      </c>
      <c r="E78" s="27">
        <v>0</v>
      </c>
      <c r="F78" s="27">
        <v>1.2636573070869733E-3</v>
      </c>
      <c r="G78" s="27">
        <v>1.4347202295552368E-3</v>
      </c>
      <c r="H78" s="27">
        <v>1.1469168644567278E-3</v>
      </c>
      <c r="I78" s="27">
        <v>0</v>
      </c>
      <c r="J78" s="27">
        <v>1.1773474551729703E-3</v>
      </c>
      <c r="O78" s="59"/>
      <c r="P78" s="59"/>
      <c r="Q78" s="59"/>
      <c r="R78" s="59"/>
    </row>
    <row r="79" spans="2:18" x14ac:dyDescent="0.35">
      <c r="B79" s="94" t="s">
        <v>83</v>
      </c>
      <c r="C79" s="26">
        <v>15</v>
      </c>
      <c r="D79" s="26">
        <v>182</v>
      </c>
      <c r="E79" s="26">
        <v>0</v>
      </c>
      <c r="F79" s="26">
        <v>197</v>
      </c>
      <c r="G79" s="26">
        <v>39</v>
      </c>
      <c r="H79" s="26">
        <v>164</v>
      </c>
      <c r="I79" s="26">
        <v>0</v>
      </c>
      <c r="J79" s="26">
        <v>203</v>
      </c>
      <c r="O79" s="59"/>
      <c r="P79" s="59"/>
      <c r="Q79" s="59"/>
      <c r="R79" s="59"/>
    </row>
    <row r="80" spans="2:18" x14ac:dyDescent="0.35">
      <c r="B80" s="94"/>
      <c r="C80" s="27">
        <v>6.4179359917850422E-4</v>
      </c>
      <c r="D80" s="27">
        <v>9.2939175905263315E-4</v>
      </c>
      <c r="E80" s="27">
        <v>0</v>
      </c>
      <c r="F80" s="27">
        <v>8.987021281448872E-4</v>
      </c>
      <c r="G80" s="27">
        <v>1.7485652797704448E-3</v>
      </c>
      <c r="H80" s="27">
        <v>8.7080724893936741E-4</v>
      </c>
      <c r="I80" s="27">
        <v>0</v>
      </c>
      <c r="J80" s="27">
        <v>9.6371586048432656E-4</v>
      </c>
      <c r="O80" s="59"/>
      <c r="P80" s="59"/>
      <c r="Q80" s="59"/>
      <c r="R80" s="59"/>
    </row>
    <row r="81" spans="2:18" x14ac:dyDescent="0.35">
      <c r="B81" s="94" t="s">
        <v>84</v>
      </c>
      <c r="C81" s="26">
        <v>19</v>
      </c>
      <c r="D81" s="26">
        <v>5629</v>
      </c>
      <c r="E81" s="26">
        <v>0</v>
      </c>
      <c r="F81" s="26">
        <v>5648</v>
      </c>
      <c r="G81" s="26">
        <v>14</v>
      </c>
      <c r="H81" s="26">
        <v>5652</v>
      </c>
      <c r="I81" s="26">
        <v>0</v>
      </c>
      <c r="J81" s="26">
        <v>5666</v>
      </c>
      <c r="O81" s="59"/>
      <c r="P81" s="59"/>
      <c r="Q81" s="59"/>
      <c r="R81" s="59"/>
    </row>
    <row r="82" spans="2:18" x14ac:dyDescent="0.35">
      <c r="B82" s="94"/>
      <c r="C82" s="27">
        <v>8.1293855895943866E-4</v>
      </c>
      <c r="D82" s="27">
        <v>2.8744759404985012E-2</v>
      </c>
      <c r="E82" s="27">
        <v>0</v>
      </c>
      <c r="F82" s="27">
        <v>2.5765835633311283E-2</v>
      </c>
      <c r="G82" s="27">
        <v>6.2769010043041602E-4</v>
      </c>
      <c r="H82" s="27">
        <v>3.0010991286617709E-2</v>
      </c>
      <c r="I82" s="27">
        <v>0</v>
      </c>
      <c r="J82" s="27">
        <v>2.6898591455685687E-2</v>
      </c>
      <c r="O82" s="59"/>
      <c r="P82" s="59"/>
      <c r="Q82" s="59"/>
      <c r="R82" s="59"/>
    </row>
    <row r="83" spans="2:18" x14ac:dyDescent="0.35">
      <c r="B83" s="94" t="s">
        <v>85</v>
      </c>
      <c r="C83" s="26">
        <v>80</v>
      </c>
      <c r="D83" s="26">
        <v>201</v>
      </c>
      <c r="E83" s="26">
        <v>0</v>
      </c>
      <c r="F83" s="26">
        <v>281</v>
      </c>
      <c r="G83" s="26">
        <v>78</v>
      </c>
      <c r="H83" s="26">
        <v>192</v>
      </c>
      <c r="I83" s="26">
        <v>0</v>
      </c>
      <c r="J83" s="26">
        <v>270</v>
      </c>
      <c r="O83" s="59"/>
      <c r="P83" s="59"/>
      <c r="Q83" s="59"/>
      <c r="R83" s="59"/>
    </row>
    <row r="84" spans="2:18" x14ac:dyDescent="0.35">
      <c r="B84" s="94"/>
      <c r="C84" s="27">
        <v>3.4228991956186889E-3</v>
      </c>
      <c r="D84" s="27">
        <v>1.0264161734592268E-3</v>
      </c>
      <c r="E84" s="27">
        <v>0</v>
      </c>
      <c r="F84" s="27">
        <v>1.2819050660340778E-3</v>
      </c>
      <c r="G84" s="27">
        <v>3.4971305595408895E-3</v>
      </c>
      <c r="H84" s="27">
        <v>1.0194816572948692E-3</v>
      </c>
      <c r="I84" s="27">
        <v>0</v>
      </c>
      <c r="J84" s="27">
        <v>1.2817895681318629E-3</v>
      </c>
      <c r="O84" s="59"/>
      <c r="P84" s="59"/>
      <c r="Q84" s="59"/>
      <c r="R84" s="59"/>
    </row>
    <row r="85" spans="2:18" x14ac:dyDescent="0.35">
      <c r="B85" s="94" t="s">
        <v>86</v>
      </c>
      <c r="C85" s="26">
        <v>157</v>
      </c>
      <c r="D85" s="26">
        <v>1392</v>
      </c>
      <c r="E85" s="26">
        <v>0</v>
      </c>
      <c r="F85" s="26">
        <v>1549</v>
      </c>
      <c r="G85" s="26">
        <v>138</v>
      </c>
      <c r="H85" s="26">
        <v>1402</v>
      </c>
      <c r="I85" s="26">
        <v>0</v>
      </c>
      <c r="J85" s="26">
        <v>1540</v>
      </c>
      <c r="O85" s="59"/>
      <c r="P85" s="59"/>
      <c r="Q85" s="59"/>
      <c r="R85" s="59"/>
    </row>
    <row r="86" spans="2:18" ht="15.75" customHeight="1" x14ac:dyDescent="0.35">
      <c r="B86" s="94"/>
      <c r="C86" s="27">
        <v>6.7174396714016768E-3</v>
      </c>
      <c r="D86" s="27">
        <v>7.1083149923146446E-3</v>
      </c>
      <c r="E86" s="27">
        <v>0</v>
      </c>
      <c r="F86" s="27">
        <v>7.0664446522661437E-3</v>
      </c>
      <c r="G86" s="27">
        <v>6.1872309899569586E-3</v>
      </c>
      <c r="H86" s="27">
        <v>7.4443400183719088E-3</v>
      </c>
      <c r="I86" s="27">
        <v>0</v>
      </c>
      <c r="J86" s="27">
        <v>7.3109479071224778E-3</v>
      </c>
    </row>
    <row r="87" spans="2:18" ht="15.75" customHeight="1" x14ac:dyDescent="0.35">
      <c r="B87" s="94" t="s">
        <v>87</v>
      </c>
      <c r="C87" s="26">
        <v>70</v>
      </c>
      <c r="D87" s="26">
        <v>332</v>
      </c>
      <c r="E87" s="26">
        <v>0</v>
      </c>
      <c r="F87" s="26">
        <v>402</v>
      </c>
      <c r="G87" s="26">
        <v>58</v>
      </c>
      <c r="H87" s="26">
        <v>292</v>
      </c>
      <c r="I87" s="26">
        <v>0</v>
      </c>
      <c r="J87" s="26">
        <v>350</v>
      </c>
    </row>
    <row r="88" spans="2:18" ht="15.75" customHeight="1" x14ac:dyDescent="0.35">
      <c r="B88" s="94"/>
      <c r="C88" s="27">
        <v>2.9950367961663529E-3</v>
      </c>
      <c r="D88" s="27">
        <v>1.6953739780520562E-3</v>
      </c>
      <c r="E88" s="27">
        <v>0</v>
      </c>
      <c r="F88" s="27">
        <v>1.8338997741839829E-3</v>
      </c>
      <c r="G88" s="27">
        <v>2.6004304160688664E-3</v>
      </c>
      <c r="H88" s="27">
        <v>1.5504616871359468E-3</v>
      </c>
      <c r="I88" s="27">
        <v>0</v>
      </c>
      <c r="J88" s="27">
        <v>1.6615790698005629E-3</v>
      </c>
    </row>
    <row r="89" spans="2:18" ht="15.75" customHeight="1" x14ac:dyDescent="0.35">
      <c r="B89" s="94" t="s">
        <v>88</v>
      </c>
      <c r="C89" s="26">
        <v>10</v>
      </c>
      <c r="D89" s="26">
        <v>109</v>
      </c>
      <c r="E89" s="26">
        <v>0</v>
      </c>
      <c r="F89" s="26">
        <v>119</v>
      </c>
      <c r="G89" s="26">
        <v>21</v>
      </c>
      <c r="H89" s="26">
        <v>126</v>
      </c>
      <c r="I89" s="26">
        <v>0</v>
      </c>
      <c r="J89" s="26">
        <v>147</v>
      </c>
    </row>
    <row r="90" spans="2:18" ht="15.75" customHeight="1" x14ac:dyDescent="0.35">
      <c r="B90" s="94"/>
      <c r="C90" s="27">
        <v>4.2786239945233611E-4</v>
      </c>
      <c r="D90" s="27">
        <v>5.5661374580624734E-4</v>
      </c>
      <c r="E90" s="27">
        <v>0</v>
      </c>
      <c r="F90" s="27">
        <v>5.4287082867635322E-4</v>
      </c>
      <c r="G90" s="27">
        <v>9.4153515064562408E-4</v>
      </c>
      <c r="H90" s="27">
        <v>6.6903483759975788E-4</v>
      </c>
      <c r="I90" s="27">
        <v>0</v>
      </c>
      <c r="J90" s="27">
        <v>6.978632093162365E-4</v>
      </c>
    </row>
    <row r="91" spans="2:18" ht="15.75" customHeight="1" x14ac:dyDescent="0.35">
      <c r="B91" s="94" t="s">
        <v>89</v>
      </c>
      <c r="C91" s="26">
        <v>191</v>
      </c>
      <c r="D91" s="26">
        <v>750</v>
      </c>
      <c r="E91" s="26">
        <v>0</v>
      </c>
      <c r="F91" s="26">
        <v>941</v>
      </c>
      <c r="G91" s="26">
        <v>186</v>
      </c>
      <c r="H91" s="26">
        <v>717</v>
      </c>
      <c r="I91" s="26">
        <v>0</v>
      </c>
      <c r="J91" s="26">
        <v>903</v>
      </c>
    </row>
    <row r="92" spans="2:18" ht="15.75" customHeight="1" x14ac:dyDescent="0.35">
      <c r="B92" s="94"/>
      <c r="C92" s="27">
        <v>8.1721718295396199E-3</v>
      </c>
      <c r="D92" s="27">
        <v>3.8299110949971149E-3</v>
      </c>
      <c r="E92" s="27">
        <v>0</v>
      </c>
      <c r="F92" s="27">
        <v>4.2927852923062889E-3</v>
      </c>
      <c r="G92" s="27">
        <v>8.3393113342898131E-3</v>
      </c>
      <c r="H92" s="27">
        <v>3.8071268139605271E-3</v>
      </c>
      <c r="I92" s="27">
        <v>0</v>
      </c>
      <c r="J92" s="27">
        <v>4.2868740000854529E-3</v>
      </c>
    </row>
    <row r="93" spans="2:18" ht="15.75" customHeight="1" x14ac:dyDescent="0.35">
      <c r="B93" s="94" t="s">
        <v>90</v>
      </c>
      <c r="C93" s="26">
        <v>36</v>
      </c>
      <c r="D93" s="26">
        <v>352</v>
      </c>
      <c r="E93" s="26">
        <v>0</v>
      </c>
      <c r="F93" s="26">
        <v>388</v>
      </c>
      <c r="G93" s="26">
        <v>37</v>
      </c>
      <c r="H93" s="26">
        <v>371</v>
      </c>
      <c r="I93" s="26">
        <v>0</v>
      </c>
      <c r="J93" s="26">
        <v>408</v>
      </c>
    </row>
    <row r="94" spans="2:18" ht="15.75" customHeight="1" x14ac:dyDescent="0.35">
      <c r="B94" s="94"/>
      <c r="C94" s="27">
        <v>1.54030463802841E-3</v>
      </c>
      <c r="D94" s="27">
        <v>1.7975049405853124E-3</v>
      </c>
      <c r="E94" s="27">
        <v>0</v>
      </c>
      <c r="F94" s="27">
        <v>1.770032617869118E-3</v>
      </c>
      <c r="G94" s="27">
        <v>1.6588952654232425E-3</v>
      </c>
      <c r="H94" s="27">
        <v>1.9699359107103981E-3</v>
      </c>
      <c r="I94" s="27">
        <v>0</v>
      </c>
      <c r="J94" s="27">
        <v>1.9369264585103706E-3</v>
      </c>
    </row>
    <row r="95" spans="2:18" ht="15.75" customHeight="1" x14ac:dyDescent="0.35">
      <c r="B95" s="94" t="s">
        <v>91</v>
      </c>
      <c r="C95" s="26">
        <v>225</v>
      </c>
      <c r="D95" s="26">
        <v>1953</v>
      </c>
      <c r="E95" s="26">
        <v>0</v>
      </c>
      <c r="F95" s="26">
        <v>2178</v>
      </c>
      <c r="G95" s="26">
        <v>195</v>
      </c>
      <c r="H95" s="26">
        <v>1844</v>
      </c>
      <c r="I95" s="26">
        <v>0</v>
      </c>
      <c r="J95" s="26">
        <v>2039</v>
      </c>
    </row>
    <row r="96" spans="2:18" ht="15.75" customHeight="1" x14ac:dyDescent="0.35">
      <c r="B96" s="94"/>
      <c r="C96" s="27">
        <v>9.6269039876775622E-3</v>
      </c>
      <c r="D96" s="27">
        <v>9.9730884913724876E-3</v>
      </c>
      <c r="E96" s="27">
        <v>0</v>
      </c>
      <c r="F96" s="27">
        <v>9.9359047466982958E-3</v>
      </c>
      <c r="G96" s="27">
        <v>8.7428263988522242E-3</v>
      </c>
      <c r="H96" s="27">
        <v>9.7912717502694722E-3</v>
      </c>
      <c r="I96" s="27">
        <v>0</v>
      </c>
      <c r="J96" s="27">
        <v>9.6798849237809941E-3</v>
      </c>
    </row>
    <row r="97" spans="2:10" ht="15.75" customHeight="1" x14ac:dyDescent="0.35">
      <c r="B97" s="94" t="s">
        <v>92</v>
      </c>
      <c r="C97" s="26">
        <v>25</v>
      </c>
      <c r="D97" s="26">
        <v>1148</v>
      </c>
      <c r="E97" s="26">
        <v>0</v>
      </c>
      <c r="F97" s="26">
        <v>1173</v>
      </c>
      <c r="G97" s="26">
        <v>34</v>
      </c>
      <c r="H97" s="26">
        <v>1247</v>
      </c>
      <c r="I97" s="26">
        <v>0</v>
      </c>
      <c r="J97" s="26">
        <v>1281</v>
      </c>
    </row>
    <row r="98" spans="2:10" ht="15.75" customHeight="1" x14ac:dyDescent="0.35">
      <c r="B98" s="94"/>
      <c r="C98" s="27">
        <v>1.0696559986308402E-3</v>
      </c>
      <c r="D98" s="27">
        <v>5.8623172494089168E-3</v>
      </c>
      <c r="E98" s="27">
        <v>0</v>
      </c>
      <c r="F98" s="27">
        <v>5.3511553112383387E-3</v>
      </c>
      <c r="G98" s="27">
        <v>1.5243902439024391E-3</v>
      </c>
      <c r="H98" s="27">
        <v>6.6213209721182383E-3</v>
      </c>
      <c r="I98" s="27">
        <v>0</v>
      </c>
      <c r="J98" s="27">
        <v>6.0813793954700608E-3</v>
      </c>
    </row>
    <row r="99" spans="2:10" ht="15.75" customHeight="1" x14ac:dyDescent="0.35">
      <c r="B99" s="94" t="s">
        <v>93</v>
      </c>
      <c r="C99" s="26">
        <v>228</v>
      </c>
      <c r="D99" s="26">
        <v>2429</v>
      </c>
      <c r="E99" s="26">
        <v>0</v>
      </c>
      <c r="F99" s="26">
        <v>2657</v>
      </c>
      <c r="G99" s="26">
        <v>245</v>
      </c>
      <c r="H99" s="26">
        <v>2235</v>
      </c>
      <c r="I99" s="26">
        <v>0</v>
      </c>
      <c r="J99" s="26">
        <v>2480</v>
      </c>
    </row>
    <row r="100" spans="2:10" ht="15.75" customHeight="1" x14ac:dyDescent="0.35">
      <c r="B100" s="94"/>
      <c r="C100" s="27">
        <v>9.7552627075132639E-3</v>
      </c>
      <c r="D100" s="27">
        <v>1.240380539966399E-2</v>
      </c>
      <c r="E100" s="27">
        <v>0</v>
      </c>
      <c r="F100" s="27">
        <v>1.2121073880614038E-2</v>
      </c>
      <c r="G100" s="27">
        <v>1.0984576757532281E-2</v>
      </c>
      <c r="H100" s="27">
        <v>1.1867403666948086E-2</v>
      </c>
      <c r="I100" s="27">
        <v>0</v>
      </c>
      <c r="J100" s="27">
        <v>1.1773474551729704E-2</v>
      </c>
    </row>
    <row r="101" spans="2:10" ht="15.75" customHeight="1" x14ac:dyDescent="0.35">
      <c r="B101" s="94" t="s">
        <v>98</v>
      </c>
      <c r="C101" s="26">
        <v>83</v>
      </c>
      <c r="D101" s="26">
        <v>867</v>
      </c>
      <c r="E101" s="26">
        <v>0</v>
      </c>
      <c r="F101" s="26">
        <v>950</v>
      </c>
      <c r="G101" s="26">
        <v>102</v>
      </c>
      <c r="H101" s="26">
        <v>878</v>
      </c>
      <c r="I101" s="26">
        <v>0</v>
      </c>
      <c r="J101" s="26">
        <v>980</v>
      </c>
    </row>
    <row r="102" spans="2:10" ht="15.75" customHeight="1" x14ac:dyDescent="0.35">
      <c r="B102" s="94"/>
      <c r="C102" s="27">
        <v>3.5512579154543897E-3</v>
      </c>
      <c r="D102" s="27">
        <v>4.4273772258166645E-3</v>
      </c>
      <c r="E102" s="27">
        <v>0</v>
      </c>
      <c r="F102" s="27">
        <v>4.3338427499372729E-3</v>
      </c>
      <c r="G102" s="27">
        <v>4.5731707317073168E-3</v>
      </c>
      <c r="H102" s="27">
        <v>4.662004662004662E-3</v>
      </c>
      <c r="I102" s="27">
        <v>0</v>
      </c>
      <c r="J102" s="27">
        <v>4.6524213954415765E-3</v>
      </c>
    </row>
    <row r="103" spans="2:10" ht="15.75" customHeight="1" x14ac:dyDescent="0.35">
      <c r="B103" s="94" t="s">
        <v>94</v>
      </c>
      <c r="C103" s="26">
        <v>17</v>
      </c>
      <c r="D103" s="26">
        <v>66</v>
      </c>
      <c r="E103" s="26">
        <v>0</v>
      </c>
      <c r="F103" s="26">
        <v>83</v>
      </c>
      <c r="G103" s="26">
        <v>19</v>
      </c>
      <c r="H103" s="26">
        <v>75</v>
      </c>
      <c r="I103" s="26">
        <v>0</v>
      </c>
      <c r="J103" s="26">
        <v>94</v>
      </c>
    </row>
    <row r="104" spans="2:10" ht="15.75" customHeight="1" x14ac:dyDescent="0.35">
      <c r="B104" s="94"/>
      <c r="C104" s="27">
        <v>7.2736607906897144E-4</v>
      </c>
      <c r="D104" s="27">
        <v>3.3703217635974611E-4</v>
      </c>
      <c r="E104" s="27">
        <v>0</v>
      </c>
      <c r="F104" s="27">
        <v>3.7864099815241442E-4</v>
      </c>
      <c r="G104" s="27">
        <v>8.5186513629842181E-4</v>
      </c>
      <c r="H104" s="27">
        <v>3.9823502238080824E-4</v>
      </c>
      <c r="I104" s="27">
        <v>0</v>
      </c>
      <c r="J104" s="27">
        <v>4.4625266446072262E-4</v>
      </c>
    </row>
    <row r="105" spans="2:10" ht="15.75" customHeight="1" x14ac:dyDescent="0.35">
      <c r="B105" s="94" t="s">
        <v>95</v>
      </c>
      <c r="C105" s="26">
        <v>448</v>
      </c>
      <c r="D105" s="26">
        <v>2157</v>
      </c>
      <c r="E105" s="26">
        <v>0</v>
      </c>
      <c r="F105" s="26">
        <v>2605</v>
      </c>
      <c r="G105" s="26">
        <v>411</v>
      </c>
      <c r="H105" s="26">
        <v>2125</v>
      </c>
      <c r="I105" s="26">
        <v>0</v>
      </c>
      <c r="J105" s="26">
        <v>2536</v>
      </c>
    </row>
    <row r="106" spans="2:10" ht="15.75" customHeight="1" x14ac:dyDescent="0.35">
      <c r="B106" s="94"/>
      <c r="C106" s="27">
        <v>1.9168235495464658E-2</v>
      </c>
      <c r="D106" s="27">
        <v>1.1014824309211703E-2</v>
      </c>
      <c r="E106" s="27">
        <v>0</v>
      </c>
      <c r="F106" s="27">
        <v>1.1883853014301681E-2</v>
      </c>
      <c r="G106" s="27">
        <v>1.8427187948350073E-2</v>
      </c>
      <c r="H106" s="27">
        <v>1.12833256341229E-2</v>
      </c>
      <c r="I106" s="27">
        <v>0</v>
      </c>
      <c r="J106" s="27">
        <v>1.2039327202897795E-2</v>
      </c>
    </row>
    <row r="107" spans="2:10" ht="15.75" customHeight="1" x14ac:dyDescent="0.35">
      <c r="B107" s="94" t="s">
        <v>96</v>
      </c>
      <c r="C107" s="26">
        <v>71</v>
      </c>
      <c r="D107" s="26">
        <v>882</v>
      </c>
      <c r="E107" s="26">
        <v>0</v>
      </c>
      <c r="F107" s="26">
        <v>953</v>
      </c>
      <c r="G107" s="26">
        <v>67</v>
      </c>
      <c r="H107" s="26">
        <v>854</v>
      </c>
      <c r="I107" s="26">
        <v>0</v>
      </c>
      <c r="J107" s="26">
        <v>921</v>
      </c>
    </row>
    <row r="108" spans="2:10" ht="15.75" customHeight="1" x14ac:dyDescent="0.35">
      <c r="B108" s="94"/>
      <c r="C108" s="27">
        <v>3.0378230361115866E-3</v>
      </c>
      <c r="D108" s="27">
        <v>4.5039754477166072E-3</v>
      </c>
      <c r="E108" s="27">
        <v>0</v>
      </c>
      <c r="F108" s="27">
        <v>4.3475285691476013E-3</v>
      </c>
      <c r="G108" s="27">
        <v>3.003945480631277E-3</v>
      </c>
      <c r="H108" s="27">
        <v>4.5345694548428036E-3</v>
      </c>
      <c r="I108" s="27">
        <v>0</v>
      </c>
      <c r="J108" s="27">
        <v>4.37232663796091E-3</v>
      </c>
    </row>
    <row r="109" spans="2:10" x14ac:dyDescent="0.35">
      <c r="B109" s="94" t="s">
        <v>72</v>
      </c>
      <c r="C109" s="26">
        <v>301</v>
      </c>
      <c r="D109" s="26">
        <v>2602</v>
      </c>
      <c r="E109" s="26">
        <v>0</v>
      </c>
      <c r="F109" s="26">
        <v>2903</v>
      </c>
      <c r="G109" s="26">
        <v>314</v>
      </c>
      <c r="H109" s="26">
        <v>2672</v>
      </c>
      <c r="I109" s="26" t="s">
        <v>156</v>
      </c>
      <c r="J109" s="26">
        <v>2987</v>
      </c>
    </row>
    <row r="110" spans="2:10" x14ac:dyDescent="0.35">
      <c r="B110" s="94"/>
      <c r="C110" s="27">
        <v>1.2878658223515317E-2</v>
      </c>
      <c r="D110" s="27">
        <v>1.3287238225576656E-2</v>
      </c>
      <c r="E110" s="27">
        <v>0</v>
      </c>
      <c r="F110" s="27">
        <v>1.3243311055860952E-2</v>
      </c>
      <c r="G110" s="27">
        <v>1.407819225251076E-2</v>
      </c>
      <c r="H110" s="27">
        <v>1.4187786397353595E-2</v>
      </c>
      <c r="I110" s="27" t="s">
        <v>150</v>
      </c>
      <c r="J110" s="27">
        <v>1.4180390518555091E-2</v>
      </c>
    </row>
    <row r="111" spans="2:10" x14ac:dyDescent="0.35">
      <c r="B111" s="52" t="s">
        <v>4</v>
      </c>
      <c r="C111" s="46">
        <v>23372</v>
      </c>
      <c r="D111" s="46">
        <v>195827</v>
      </c>
      <c r="E111" s="46">
        <v>6</v>
      </c>
      <c r="F111" s="65">
        <v>219205</v>
      </c>
      <c r="G111" s="47">
        <v>22304</v>
      </c>
      <c r="H111" s="47">
        <v>188331</v>
      </c>
      <c r="I111" s="47">
        <v>8</v>
      </c>
      <c r="J111" s="66">
        <v>210643</v>
      </c>
    </row>
    <row r="114" spans="2:16" x14ac:dyDescent="0.35">
      <c r="B114" s="6" t="s">
        <v>103</v>
      </c>
    </row>
    <row r="116" spans="2:16" x14ac:dyDescent="0.35">
      <c r="B116" s="8" t="s">
        <v>188</v>
      </c>
    </row>
    <row r="117" spans="2:16" x14ac:dyDescent="0.35">
      <c r="B117" s="8"/>
    </row>
    <row r="118" spans="2:16" x14ac:dyDescent="0.35">
      <c r="B118" s="8"/>
      <c r="C118" s="109"/>
      <c r="D118" s="109"/>
      <c r="E118" s="109"/>
      <c r="F118" s="109"/>
      <c r="G118" s="109"/>
      <c r="H118" s="109"/>
      <c r="I118" s="109"/>
    </row>
    <row r="119" spans="2:16" x14ac:dyDescent="0.35">
      <c r="B119" s="67"/>
      <c r="C119" s="106" t="s">
        <v>127</v>
      </c>
      <c r="D119" s="107"/>
      <c r="E119" s="107"/>
      <c r="F119" s="107"/>
      <c r="G119" s="107"/>
      <c r="H119" s="107"/>
      <c r="I119" s="107"/>
      <c r="J119" s="81" t="s">
        <v>165</v>
      </c>
      <c r="K119" s="82"/>
      <c r="L119" s="82"/>
      <c r="M119" s="82"/>
      <c r="N119" s="82"/>
      <c r="O119" s="82"/>
      <c r="P119" s="82"/>
    </row>
    <row r="120" spans="2:16" ht="31" x14ac:dyDescent="0.35">
      <c r="B120" s="52" t="s">
        <v>48</v>
      </c>
      <c r="C120" s="45" t="s">
        <v>104</v>
      </c>
      <c r="D120" s="46" t="s">
        <v>105</v>
      </c>
      <c r="E120" s="45" t="s">
        <v>106</v>
      </c>
      <c r="F120" s="46" t="s">
        <v>107</v>
      </c>
      <c r="G120" s="45" t="s">
        <v>108</v>
      </c>
      <c r="H120" s="46" t="s">
        <v>109</v>
      </c>
      <c r="I120" s="45" t="s">
        <v>4</v>
      </c>
      <c r="J120" s="44" t="s">
        <v>104</v>
      </c>
      <c r="K120" s="47" t="s">
        <v>105</v>
      </c>
      <c r="L120" s="44" t="s">
        <v>106</v>
      </c>
      <c r="M120" s="47" t="s">
        <v>107</v>
      </c>
      <c r="N120" s="44" t="s">
        <v>108</v>
      </c>
      <c r="O120" s="47" t="s">
        <v>109</v>
      </c>
      <c r="P120" s="44" t="s">
        <v>4</v>
      </c>
    </row>
    <row r="121" spans="2:16" ht="15.75" customHeight="1" x14ac:dyDescent="0.35">
      <c r="B121" s="94" t="s">
        <v>49</v>
      </c>
      <c r="C121" s="55">
        <v>18917</v>
      </c>
      <c r="D121" s="55">
        <v>55169</v>
      </c>
      <c r="E121" s="55">
        <v>51789</v>
      </c>
      <c r="F121" s="26">
        <v>56236</v>
      </c>
      <c r="G121" s="55">
        <v>21486</v>
      </c>
      <c r="H121" s="26">
        <v>1111</v>
      </c>
      <c r="I121" s="26">
        <v>204708</v>
      </c>
      <c r="J121" s="55">
        <v>15836</v>
      </c>
      <c r="K121" s="55">
        <v>50142</v>
      </c>
      <c r="L121" s="55">
        <v>48798</v>
      </c>
      <c r="M121" s="26">
        <v>55444</v>
      </c>
      <c r="N121" s="55">
        <v>24770</v>
      </c>
      <c r="O121" s="26">
        <v>1390</v>
      </c>
      <c r="P121" s="26">
        <v>196380</v>
      </c>
    </row>
    <row r="122" spans="2:16" ht="15.75" customHeight="1" x14ac:dyDescent="0.35">
      <c r="B122" s="94"/>
      <c r="C122" s="27">
        <v>0.94722347403735419</v>
      </c>
      <c r="D122" s="27">
        <v>0.94679846916885479</v>
      </c>
      <c r="E122" s="27">
        <v>0.93276539029573857</v>
      </c>
      <c r="F122" s="27">
        <v>0.93271192344053211</v>
      </c>
      <c r="G122" s="27">
        <v>0.90334244271599751</v>
      </c>
      <c r="H122" s="27">
        <v>0.81391941391941391</v>
      </c>
      <c r="I122" s="27">
        <v>0.93386555963595719</v>
      </c>
      <c r="J122" s="27">
        <v>0.94917286022536562</v>
      </c>
      <c r="K122" s="27">
        <v>0.94858115777525542</v>
      </c>
      <c r="L122" s="27">
        <v>0.93327213265247577</v>
      </c>
      <c r="M122" s="27">
        <v>0.93384086774910735</v>
      </c>
      <c r="N122" s="27">
        <v>0.90500548045305074</v>
      </c>
      <c r="O122" s="27">
        <v>0.82005899705014751</v>
      </c>
      <c r="P122" s="27">
        <v>0.93395095782525162</v>
      </c>
    </row>
    <row r="123" spans="2:16" ht="15.75" customHeight="1" x14ac:dyDescent="0.35">
      <c r="B123" s="94" t="s">
        <v>50</v>
      </c>
      <c r="C123" s="55">
        <v>991</v>
      </c>
      <c r="D123" s="55">
        <v>2732</v>
      </c>
      <c r="E123" s="55">
        <v>3161</v>
      </c>
      <c r="F123" s="26">
        <v>3194</v>
      </c>
      <c r="G123" s="55">
        <v>1673</v>
      </c>
      <c r="H123" s="29">
        <v>168</v>
      </c>
      <c r="I123" s="26">
        <v>11919</v>
      </c>
      <c r="J123" s="26">
        <v>787</v>
      </c>
      <c r="K123" s="55">
        <v>2404</v>
      </c>
      <c r="L123" s="55">
        <v>2902</v>
      </c>
      <c r="M123" s="26">
        <v>3155</v>
      </c>
      <c r="N123" s="55">
        <v>1926</v>
      </c>
      <c r="O123" s="29">
        <v>186</v>
      </c>
      <c r="P123" s="26">
        <v>11360</v>
      </c>
    </row>
    <row r="124" spans="2:16" ht="15.75" customHeight="1" x14ac:dyDescent="0.35">
      <c r="B124" s="94"/>
      <c r="C124" s="27">
        <v>4.9621951830153721E-2</v>
      </c>
      <c r="D124" s="27">
        <v>4.6885994267964096E-2</v>
      </c>
      <c r="E124" s="27">
        <v>5.6932387161845753E-2</v>
      </c>
      <c r="F124" s="27">
        <v>5.2974640505531322E-2</v>
      </c>
      <c r="G124" s="27">
        <v>7.0338448602060122E-2</v>
      </c>
      <c r="H124" s="27">
        <v>0.12307692307692308</v>
      </c>
      <c r="I124" s="27">
        <v>5.4373759722634064E-2</v>
      </c>
      <c r="J124" s="27">
        <v>4.7170942220091105E-2</v>
      </c>
      <c r="K124" s="27">
        <v>4.5478622777147183E-2</v>
      </c>
      <c r="L124" s="27">
        <v>5.5501367452712912E-2</v>
      </c>
      <c r="M124" s="27">
        <v>5.3139527049787777E-2</v>
      </c>
      <c r="N124" s="27">
        <v>7.0369017172086226E-2</v>
      </c>
      <c r="O124" s="27">
        <v>0.10973451327433628</v>
      </c>
      <c r="P124" s="27">
        <v>5.4026290258146745E-2</v>
      </c>
    </row>
    <row r="125" spans="2:16" ht="15.75" customHeight="1" x14ac:dyDescent="0.35">
      <c r="B125" s="94" t="s">
        <v>51</v>
      </c>
      <c r="C125" s="55">
        <v>58</v>
      </c>
      <c r="D125" s="55">
        <v>353</v>
      </c>
      <c r="E125" s="55">
        <v>541</v>
      </c>
      <c r="F125" s="29">
        <v>805</v>
      </c>
      <c r="G125" s="55">
        <v>559</v>
      </c>
      <c r="H125" s="29">
        <v>69</v>
      </c>
      <c r="I125" s="26">
        <v>2385</v>
      </c>
      <c r="J125" s="55">
        <v>58</v>
      </c>
      <c r="K125" s="55">
        <v>302</v>
      </c>
      <c r="L125" s="55">
        <v>564</v>
      </c>
      <c r="M125" s="29">
        <v>740</v>
      </c>
      <c r="N125" s="55">
        <v>624</v>
      </c>
      <c r="O125" s="29">
        <v>97</v>
      </c>
      <c r="P125" s="26">
        <v>2385</v>
      </c>
    </row>
    <row r="126" spans="2:16" ht="15.75" customHeight="1" x14ac:dyDescent="0.35">
      <c r="B126" s="94"/>
      <c r="C126" s="27">
        <v>2.9042111061038504E-3</v>
      </c>
      <c r="D126" s="27">
        <v>6.0581098010949221E-3</v>
      </c>
      <c r="E126" s="27">
        <v>9.7438853067252622E-3</v>
      </c>
      <c r="F126" s="27">
        <v>1.3351467002802979E-2</v>
      </c>
      <c r="G126" s="27">
        <v>2.3502207273491695E-2</v>
      </c>
      <c r="H126" s="27">
        <v>5.054945054945055E-2</v>
      </c>
      <c r="I126" s="27">
        <v>1.0880226272210945E-2</v>
      </c>
      <c r="J126" s="27">
        <v>3.4763845600575402E-3</v>
      </c>
      <c r="K126" s="27">
        <v>5.7132046916382895E-3</v>
      </c>
      <c r="L126" s="27">
        <v>1.0786620001147513E-2</v>
      </c>
      <c r="M126" s="27">
        <v>1.2463787644007277E-2</v>
      </c>
      <c r="N126" s="27">
        <v>2.279868469126781E-2</v>
      </c>
      <c r="O126" s="27">
        <v>5.7227138643067846E-2</v>
      </c>
      <c r="P126" s="27">
        <v>1.1342667452964788E-2</v>
      </c>
    </row>
    <row r="127" spans="2:16" ht="15.75" customHeight="1" x14ac:dyDescent="0.35">
      <c r="B127" s="94" t="s">
        <v>52</v>
      </c>
      <c r="C127" s="55">
        <v>5</v>
      </c>
      <c r="D127" s="55">
        <v>15</v>
      </c>
      <c r="E127" s="55">
        <v>31</v>
      </c>
      <c r="F127" s="29">
        <v>58</v>
      </c>
      <c r="G127" s="28">
        <v>67</v>
      </c>
      <c r="H127" s="29">
        <v>17</v>
      </c>
      <c r="I127" s="26">
        <v>193</v>
      </c>
      <c r="J127" s="55" t="s">
        <v>156</v>
      </c>
      <c r="K127" s="55">
        <v>12</v>
      </c>
      <c r="L127" s="55">
        <v>23</v>
      </c>
      <c r="M127" s="29">
        <v>33</v>
      </c>
      <c r="N127" s="28">
        <v>50</v>
      </c>
      <c r="O127" s="29">
        <v>22</v>
      </c>
      <c r="P127" s="26">
        <v>143</v>
      </c>
    </row>
    <row r="128" spans="2:16" ht="15.75" customHeight="1" x14ac:dyDescent="0.35">
      <c r="B128" s="94"/>
      <c r="C128" s="27">
        <v>2.5036302638826297E-4</v>
      </c>
      <c r="D128" s="27">
        <v>2.5742676208618647E-4</v>
      </c>
      <c r="E128" s="27">
        <v>5.5833723569035699E-4</v>
      </c>
      <c r="F128" s="27">
        <v>9.6196905113363077E-4</v>
      </c>
      <c r="G128" s="27">
        <v>2.8169014084507044E-3</v>
      </c>
      <c r="H128" s="27">
        <v>1.2454212454212455E-2</v>
      </c>
      <c r="I128" s="27">
        <v>8.8045436919778294E-4</v>
      </c>
      <c r="J128" s="27" t="s">
        <v>150</v>
      </c>
      <c r="K128" s="27">
        <v>2.2701475595913735E-4</v>
      </c>
      <c r="L128" s="27">
        <v>4.39879893663817E-4</v>
      </c>
      <c r="M128" s="27">
        <v>5.5581755709762173E-4</v>
      </c>
      <c r="N128" s="27">
        <v>1.8268176835951771E-3</v>
      </c>
      <c r="O128" s="27">
        <v>1.2979351032448377E-2</v>
      </c>
      <c r="P128" s="27">
        <v>6.8008446363688243E-4</v>
      </c>
    </row>
    <row r="129" spans="2:16" x14ac:dyDescent="0.35">
      <c r="B129" s="52" t="s">
        <v>53</v>
      </c>
      <c r="C129" s="46">
        <v>19971</v>
      </c>
      <c r="D129" s="46">
        <v>58269</v>
      </c>
      <c r="E129" s="46">
        <v>55522</v>
      </c>
      <c r="F129" s="46">
        <v>60293</v>
      </c>
      <c r="G129" s="46">
        <v>23785</v>
      </c>
      <c r="H129" s="46">
        <v>1365</v>
      </c>
      <c r="I129" s="46">
        <v>219205</v>
      </c>
      <c r="J129" s="47">
        <v>16704</v>
      </c>
      <c r="K129" s="47">
        <v>52898</v>
      </c>
      <c r="L129" s="47">
        <v>52322</v>
      </c>
      <c r="M129" s="47">
        <v>59475</v>
      </c>
      <c r="N129" s="47">
        <v>27538</v>
      </c>
      <c r="O129" s="47">
        <v>1706</v>
      </c>
      <c r="P129" s="47">
        <v>210643</v>
      </c>
    </row>
    <row r="131" spans="2:16" x14ac:dyDescent="0.35">
      <c r="B131" s="6" t="s">
        <v>189</v>
      </c>
    </row>
    <row r="132" spans="2:16" x14ac:dyDescent="0.35">
      <c r="B132" s="6"/>
    </row>
    <row r="133" spans="2:16" x14ac:dyDescent="0.35">
      <c r="B133" s="67"/>
      <c r="C133" s="106" t="s">
        <v>127</v>
      </c>
      <c r="D133" s="107"/>
      <c r="E133" s="107"/>
      <c r="F133" s="107"/>
      <c r="G133" s="107"/>
      <c r="H133" s="107"/>
      <c r="I133" s="107"/>
      <c r="J133" s="81" t="s">
        <v>165</v>
      </c>
      <c r="K133" s="82"/>
      <c r="L133" s="82"/>
      <c r="M133" s="82"/>
      <c r="N133" s="82"/>
      <c r="O133" s="82"/>
      <c r="P133" s="82"/>
    </row>
    <row r="134" spans="2:16" ht="31" x14ac:dyDescent="0.35">
      <c r="B134" s="52" t="s">
        <v>56</v>
      </c>
      <c r="C134" s="45" t="s">
        <v>104</v>
      </c>
      <c r="D134" s="46" t="s">
        <v>105</v>
      </c>
      <c r="E134" s="45" t="s">
        <v>106</v>
      </c>
      <c r="F134" s="46" t="s">
        <v>107</v>
      </c>
      <c r="G134" s="45" t="s">
        <v>108</v>
      </c>
      <c r="H134" s="46" t="s">
        <v>109</v>
      </c>
      <c r="I134" s="45" t="s">
        <v>4</v>
      </c>
      <c r="J134" s="44" t="s">
        <v>104</v>
      </c>
      <c r="K134" s="47" t="s">
        <v>105</v>
      </c>
      <c r="L134" s="44" t="s">
        <v>106</v>
      </c>
      <c r="M134" s="47" t="s">
        <v>107</v>
      </c>
      <c r="N134" s="44" t="s">
        <v>108</v>
      </c>
      <c r="O134" s="47" t="s">
        <v>109</v>
      </c>
      <c r="P134" s="44" t="s">
        <v>4</v>
      </c>
    </row>
    <row r="135" spans="2:16" ht="15.75" customHeight="1" x14ac:dyDescent="0.35">
      <c r="B135" s="94" t="s">
        <v>57</v>
      </c>
      <c r="C135" s="55">
        <v>17</v>
      </c>
      <c r="D135" s="55">
        <v>179</v>
      </c>
      <c r="E135" s="55">
        <v>375</v>
      </c>
      <c r="F135" s="55">
        <v>468</v>
      </c>
      <c r="G135" s="55">
        <v>167</v>
      </c>
      <c r="H135" s="26" t="s">
        <v>156</v>
      </c>
      <c r="I135" s="55">
        <v>1210</v>
      </c>
      <c r="J135" s="55">
        <v>12</v>
      </c>
      <c r="K135" s="55">
        <v>160</v>
      </c>
      <c r="L135" s="55">
        <v>332</v>
      </c>
      <c r="M135" s="55">
        <v>490</v>
      </c>
      <c r="N135" s="55">
        <v>215</v>
      </c>
      <c r="O135" s="26">
        <v>5</v>
      </c>
      <c r="P135" s="55">
        <v>1214</v>
      </c>
    </row>
    <row r="136" spans="2:16" ht="15.75" customHeight="1" x14ac:dyDescent="0.35">
      <c r="B136" s="94"/>
      <c r="C136" s="27">
        <v>8.5123428972009414E-4</v>
      </c>
      <c r="D136" s="27">
        <v>3.0719593608951588E-3</v>
      </c>
      <c r="E136" s="27">
        <v>6.7540794639962534E-3</v>
      </c>
      <c r="F136" s="27">
        <v>7.7620951022506759E-3</v>
      </c>
      <c r="G136" s="27">
        <v>7.0212318688248898E-3</v>
      </c>
      <c r="H136" s="27" t="s">
        <v>150</v>
      </c>
      <c r="I136" s="27">
        <v>5.519947081499053E-3</v>
      </c>
      <c r="J136" s="27">
        <v>7.1839080459770114E-4</v>
      </c>
      <c r="K136" s="27">
        <v>3.0246890241597034E-3</v>
      </c>
      <c r="L136" s="27">
        <v>6.345323191009518E-3</v>
      </c>
      <c r="M136" s="27">
        <v>8.2387557797393863E-3</v>
      </c>
      <c r="N136" s="27">
        <v>7.8073934200014522E-3</v>
      </c>
      <c r="O136" s="27">
        <v>2.9308323563892145E-3</v>
      </c>
      <c r="P136" s="27">
        <v>5.7633056878225244E-3</v>
      </c>
    </row>
    <row r="137" spans="2:16" ht="15.75" customHeight="1" x14ac:dyDescent="0.35">
      <c r="B137" s="94" t="s">
        <v>58</v>
      </c>
      <c r="C137" s="55">
        <v>12792</v>
      </c>
      <c r="D137" s="55">
        <v>38950</v>
      </c>
      <c r="E137" s="55">
        <v>35593</v>
      </c>
      <c r="F137" s="55">
        <v>37674</v>
      </c>
      <c r="G137" s="55">
        <v>14990</v>
      </c>
      <c r="H137" s="55">
        <v>890</v>
      </c>
      <c r="I137" s="55">
        <v>140889</v>
      </c>
      <c r="J137" s="55">
        <v>10192</v>
      </c>
      <c r="K137" s="55">
        <v>35022</v>
      </c>
      <c r="L137" s="55">
        <v>32984</v>
      </c>
      <c r="M137" s="55">
        <v>37266</v>
      </c>
      <c r="N137" s="55">
        <v>17221</v>
      </c>
      <c r="O137" s="55">
        <v>1068</v>
      </c>
      <c r="P137" s="55">
        <v>133753</v>
      </c>
    </row>
    <row r="138" spans="2:16" ht="15.75" customHeight="1" x14ac:dyDescent="0.35">
      <c r="B138" s="94"/>
      <c r="C138" s="27">
        <v>0.64052876671173198</v>
      </c>
      <c r="D138" s="27">
        <v>0.66845149221713085</v>
      </c>
      <c r="E138" s="27">
        <v>0.6410612009653831</v>
      </c>
      <c r="F138" s="27">
        <v>0.62484865573117943</v>
      </c>
      <c r="G138" s="27">
        <v>0.63022913601009034</v>
      </c>
      <c r="H138" s="27">
        <v>0.65201465201465203</v>
      </c>
      <c r="I138" s="27">
        <v>0.64272712757464479</v>
      </c>
      <c r="J138" s="27">
        <v>0.61015325670498088</v>
      </c>
      <c r="K138" s="27">
        <v>0.66206661877575712</v>
      </c>
      <c r="L138" s="27">
        <v>0.63040403654294563</v>
      </c>
      <c r="M138" s="27">
        <v>0.62658259773013869</v>
      </c>
      <c r="N138" s="27">
        <v>0.62535405621323259</v>
      </c>
      <c r="O138" s="27">
        <v>0.62602579132473624</v>
      </c>
      <c r="P138" s="27">
        <v>0.63497481520867061</v>
      </c>
    </row>
    <row r="139" spans="2:16" ht="15.75" customHeight="1" x14ac:dyDescent="0.35">
      <c r="B139" s="94" t="s">
        <v>59</v>
      </c>
      <c r="C139" s="55">
        <v>2475</v>
      </c>
      <c r="D139" s="55">
        <v>4812</v>
      </c>
      <c r="E139" s="55">
        <v>3323</v>
      </c>
      <c r="F139" s="55">
        <v>2349</v>
      </c>
      <c r="G139" s="55">
        <v>717</v>
      </c>
      <c r="H139" s="55">
        <v>25</v>
      </c>
      <c r="I139" s="55">
        <v>13701</v>
      </c>
      <c r="J139" s="26">
        <v>2337</v>
      </c>
      <c r="K139" s="55">
        <v>4534</v>
      </c>
      <c r="L139" s="55">
        <v>3459</v>
      </c>
      <c r="M139" s="55">
        <v>2366</v>
      </c>
      <c r="N139" s="55">
        <v>864</v>
      </c>
      <c r="O139" s="55">
        <v>37</v>
      </c>
      <c r="P139" s="55">
        <v>13597</v>
      </c>
    </row>
    <row r="140" spans="2:16" ht="15.75" customHeight="1" x14ac:dyDescent="0.35">
      <c r="B140" s="94"/>
      <c r="C140" s="27">
        <v>0.12392969806219017</v>
      </c>
      <c r="D140" s="27">
        <v>8.2582505277248627E-2</v>
      </c>
      <c r="E140" s="27">
        <v>5.9850149490292139E-2</v>
      </c>
      <c r="F140" s="27">
        <v>3.8959746570912043E-2</v>
      </c>
      <c r="G140" s="27">
        <v>3.014504940088291E-2</v>
      </c>
      <c r="H140" s="27">
        <v>1.8315018315018316E-2</v>
      </c>
      <c r="I140" s="27">
        <v>6.2503136333569034E-2</v>
      </c>
      <c r="J140" s="27">
        <v>0.13990660919540229</v>
      </c>
      <c r="K140" s="27">
        <v>8.5712125222125596E-2</v>
      </c>
      <c r="L140" s="27">
        <v>6.6109858185849163E-2</v>
      </c>
      <c r="M140" s="27">
        <v>3.9781420765027324E-2</v>
      </c>
      <c r="N140" s="27">
        <v>3.1374827511075606E-2</v>
      </c>
      <c r="O140" s="27">
        <v>2.1688159437280186E-2</v>
      </c>
      <c r="P140" s="27">
        <v>6.4549973177366451E-2</v>
      </c>
    </row>
    <row r="141" spans="2:16" ht="15.75" customHeight="1" x14ac:dyDescent="0.35">
      <c r="B141" s="94" t="s">
        <v>60</v>
      </c>
      <c r="C141" s="55">
        <v>200</v>
      </c>
      <c r="D141" s="55">
        <v>1033</v>
      </c>
      <c r="E141" s="55">
        <v>1433</v>
      </c>
      <c r="F141" s="55">
        <v>1640</v>
      </c>
      <c r="G141" s="55">
        <v>678</v>
      </c>
      <c r="H141" s="55">
        <v>34</v>
      </c>
      <c r="I141" s="55">
        <v>5018</v>
      </c>
      <c r="J141" s="55">
        <v>151</v>
      </c>
      <c r="K141" s="55">
        <v>901</v>
      </c>
      <c r="L141" s="55">
        <v>1335</v>
      </c>
      <c r="M141" s="55">
        <v>1542</v>
      </c>
      <c r="N141" s="55">
        <v>814</v>
      </c>
      <c r="O141" s="55">
        <v>43</v>
      </c>
      <c r="P141" s="55">
        <v>4786</v>
      </c>
    </row>
    <row r="142" spans="2:16" ht="15.75" customHeight="1" x14ac:dyDescent="0.35">
      <c r="B142" s="94"/>
      <c r="C142" s="27">
        <v>1.001452105553052E-2</v>
      </c>
      <c r="D142" s="27">
        <v>1.7728123015668708E-2</v>
      </c>
      <c r="E142" s="27">
        <v>2.5809588991751016E-2</v>
      </c>
      <c r="F142" s="27">
        <v>2.7200504204468179E-2</v>
      </c>
      <c r="G142" s="27">
        <v>2.8505360521336977E-2</v>
      </c>
      <c r="H142" s="27">
        <v>2.490842490842491E-2</v>
      </c>
      <c r="I142" s="27">
        <v>2.2891813599142354E-2</v>
      </c>
      <c r="J142" s="27">
        <v>9.0397509578544061E-3</v>
      </c>
      <c r="K142" s="27">
        <v>1.703278006729933E-2</v>
      </c>
      <c r="L142" s="27">
        <v>2.5515079698788273E-2</v>
      </c>
      <c r="M142" s="27">
        <v>2.5926860025220683E-2</v>
      </c>
      <c r="N142" s="27">
        <v>2.9559154622703174E-2</v>
      </c>
      <c r="O142" s="27">
        <v>2.5205158264947247E-2</v>
      </c>
      <c r="P142" s="27">
        <v>2.2720906937329984E-2</v>
      </c>
    </row>
    <row r="143" spans="2:16" ht="15.75" customHeight="1" x14ac:dyDescent="0.35">
      <c r="B143" s="94" t="s">
        <v>61</v>
      </c>
      <c r="C143" s="55">
        <v>253</v>
      </c>
      <c r="D143" s="55">
        <v>614</v>
      </c>
      <c r="E143" s="55">
        <v>732</v>
      </c>
      <c r="F143" s="55">
        <v>978</v>
      </c>
      <c r="G143" s="55">
        <v>343</v>
      </c>
      <c r="H143" s="55">
        <v>13</v>
      </c>
      <c r="I143" s="55">
        <v>2933</v>
      </c>
      <c r="J143" s="55">
        <v>211</v>
      </c>
      <c r="K143" s="55">
        <v>593</v>
      </c>
      <c r="L143" s="55">
        <v>631</v>
      </c>
      <c r="M143" s="55">
        <v>902</v>
      </c>
      <c r="N143" s="55">
        <v>378</v>
      </c>
      <c r="O143" s="55">
        <v>23</v>
      </c>
      <c r="P143" s="55">
        <v>2738</v>
      </c>
    </row>
    <row r="144" spans="2:16" ht="15.75" customHeight="1" x14ac:dyDescent="0.35">
      <c r="B144" s="94"/>
      <c r="C144" s="27">
        <v>1.2668369135246106E-2</v>
      </c>
      <c r="D144" s="27">
        <v>1.0537335461394567E-2</v>
      </c>
      <c r="E144" s="27">
        <v>1.3183963113720687E-2</v>
      </c>
      <c r="F144" s="27">
        <v>1.6220788482908463E-2</v>
      </c>
      <c r="G144" s="27">
        <v>1.4420853479083456E-2</v>
      </c>
      <c r="H144" s="27">
        <v>9.5238095238095247E-3</v>
      </c>
      <c r="I144" s="27">
        <v>1.3380169247964235E-2</v>
      </c>
      <c r="J144" s="27">
        <v>1.2631704980842913E-2</v>
      </c>
      <c r="K144" s="27">
        <v>1.1210253695791901E-2</v>
      </c>
      <c r="L144" s="27">
        <v>1.2059936546768089E-2</v>
      </c>
      <c r="M144" s="27">
        <v>1.5166036149642707E-2</v>
      </c>
      <c r="N144" s="27">
        <v>1.3726487036095577E-2</v>
      </c>
      <c r="O144" s="27">
        <v>1.3481828839390387E-2</v>
      </c>
      <c r="P144" s="27">
        <v>1.2998295694611261E-2</v>
      </c>
    </row>
    <row r="145" spans="2:16" ht="15.75" customHeight="1" x14ac:dyDescent="0.35">
      <c r="B145" s="94" t="s">
        <v>62</v>
      </c>
      <c r="C145" s="55">
        <v>1792</v>
      </c>
      <c r="D145" s="55">
        <v>5293</v>
      </c>
      <c r="E145" s="55">
        <v>6300</v>
      </c>
      <c r="F145" s="55">
        <v>7222</v>
      </c>
      <c r="G145" s="55">
        <v>2629</v>
      </c>
      <c r="H145" s="55">
        <v>166</v>
      </c>
      <c r="I145" s="55">
        <v>23402</v>
      </c>
      <c r="J145" s="55">
        <v>1525</v>
      </c>
      <c r="K145" s="55">
        <v>4691</v>
      </c>
      <c r="L145" s="55">
        <v>5939</v>
      </c>
      <c r="M145" s="55">
        <v>7246</v>
      </c>
      <c r="N145" s="55">
        <v>3197</v>
      </c>
      <c r="O145" s="55">
        <v>235</v>
      </c>
      <c r="P145" s="55">
        <v>22833</v>
      </c>
    </row>
    <row r="146" spans="2:16" ht="15.75" customHeight="1" x14ac:dyDescent="0.35">
      <c r="B146" s="94"/>
      <c r="C146" s="27">
        <v>8.9730108657553459E-2</v>
      </c>
      <c r="D146" s="27">
        <v>9.0837323448145671E-2</v>
      </c>
      <c r="E146" s="27">
        <v>0.11346853499513707</v>
      </c>
      <c r="F146" s="27">
        <v>0.11978173253943245</v>
      </c>
      <c r="G146" s="27">
        <v>0.11053184780323734</v>
      </c>
      <c r="H146" s="27">
        <v>0.12161172161172161</v>
      </c>
      <c r="I146" s="27">
        <v>0.10675851372003375</v>
      </c>
      <c r="J146" s="27">
        <v>9.1295498084291188E-2</v>
      </c>
      <c r="K146" s="27">
        <v>8.8680101327082303E-2</v>
      </c>
      <c r="L146" s="27">
        <v>0.11350865792592027</v>
      </c>
      <c r="M146" s="27">
        <v>0.12183270281630937</v>
      </c>
      <c r="N146" s="27">
        <v>0.11609412448253323</v>
      </c>
      <c r="O146" s="27">
        <v>0.13774912075029308</v>
      </c>
      <c r="P146" s="27">
        <v>0.10839667114501787</v>
      </c>
    </row>
    <row r="147" spans="2:16" ht="15.75" customHeight="1" x14ac:dyDescent="0.35">
      <c r="B147" s="94" t="s">
        <v>63</v>
      </c>
      <c r="C147" s="55">
        <v>1581</v>
      </c>
      <c r="D147" s="55">
        <v>3438</v>
      </c>
      <c r="E147" s="55">
        <v>2805</v>
      </c>
      <c r="F147" s="55">
        <v>2776</v>
      </c>
      <c r="G147" s="55">
        <v>979</v>
      </c>
      <c r="H147" s="55">
        <v>40</v>
      </c>
      <c r="I147" s="55">
        <v>11619</v>
      </c>
      <c r="J147" s="55">
        <v>1518</v>
      </c>
      <c r="K147" s="55">
        <v>3355</v>
      </c>
      <c r="L147" s="55">
        <v>2801</v>
      </c>
      <c r="M147" s="55">
        <v>2727</v>
      </c>
      <c r="N147" s="55">
        <v>1134</v>
      </c>
      <c r="O147" s="55">
        <v>44</v>
      </c>
      <c r="P147" s="55">
        <v>11579</v>
      </c>
    </row>
    <row r="148" spans="2:16" ht="15.75" customHeight="1" x14ac:dyDescent="0.35">
      <c r="B148" s="94"/>
      <c r="C148" s="27">
        <v>7.916478894396875E-2</v>
      </c>
      <c r="D148" s="27">
        <v>5.900221387015394E-2</v>
      </c>
      <c r="E148" s="27">
        <v>5.0520514390691981E-2</v>
      </c>
      <c r="F148" s="27">
        <v>4.6041829068051016E-2</v>
      </c>
      <c r="G148" s="27">
        <v>4.1160395207063272E-2</v>
      </c>
      <c r="H148" s="27">
        <v>2.9304029304029304E-2</v>
      </c>
      <c r="I148" s="27">
        <v>5.3005177801601244E-2</v>
      </c>
      <c r="J148" s="27">
        <v>9.0876436781609199E-2</v>
      </c>
      <c r="K148" s="27">
        <v>6.3423947975348782E-2</v>
      </c>
      <c r="L148" s="27">
        <v>5.3533886319330301E-2</v>
      </c>
      <c r="M148" s="27">
        <v>4.5851197982345521E-2</v>
      </c>
      <c r="N148" s="27">
        <v>4.1179461108286734E-2</v>
      </c>
      <c r="O148" s="27">
        <v>2.5791324736225089E-2</v>
      </c>
      <c r="P148" s="27">
        <v>5.4969782997773484E-2</v>
      </c>
    </row>
    <row r="149" spans="2:16" ht="15.75" customHeight="1" x14ac:dyDescent="0.35">
      <c r="B149" s="94" t="s">
        <v>64</v>
      </c>
      <c r="C149" s="55">
        <v>42</v>
      </c>
      <c r="D149" s="55">
        <v>182</v>
      </c>
      <c r="E149" s="55">
        <v>304</v>
      </c>
      <c r="F149" s="55">
        <v>710</v>
      </c>
      <c r="G149" s="55">
        <v>346</v>
      </c>
      <c r="H149" s="55">
        <v>36</v>
      </c>
      <c r="I149" s="55">
        <v>1620</v>
      </c>
      <c r="J149" s="55">
        <v>35</v>
      </c>
      <c r="K149" s="55">
        <v>158</v>
      </c>
      <c r="L149" s="55">
        <v>327</v>
      </c>
      <c r="M149" s="55">
        <v>610</v>
      </c>
      <c r="N149" s="55">
        <v>418</v>
      </c>
      <c r="O149" s="55">
        <v>32</v>
      </c>
      <c r="P149" s="55">
        <v>1580</v>
      </c>
    </row>
    <row r="150" spans="2:16" ht="15.75" customHeight="1" x14ac:dyDescent="0.35">
      <c r="B150" s="94"/>
      <c r="C150" s="27">
        <v>2.103049421661409E-3</v>
      </c>
      <c r="D150" s="27">
        <v>3.1234447133123961E-3</v>
      </c>
      <c r="E150" s="27">
        <v>5.4753070854796299E-3</v>
      </c>
      <c r="F150" s="27">
        <v>1.1775828039739273E-2</v>
      </c>
      <c r="G150" s="27">
        <v>1.4546983392894682E-2</v>
      </c>
      <c r="H150" s="27">
        <v>2.6373626373626374E-2</v>
      </c>
      <c r="I150" s="27">
        <v>7.3903423735772449E-3</v>
      </c>
      <c r="J150" s="27">
        <v>2.0953065134099616E-3</v>
      </c>
      <c r="K150" s="27">
        <v>2.9868804113577074E-3</v>
      </c>
      <c r="L150" s="27">
        <v>6.2497610947593743E-3</v>
      </c>
      <c r="M150" s="27">
        <v>1.0256410256410256E-2</v>
      </c>
      <c r="N150" s="27">
        <v>1.5179025346793521E-2</v>
      </c>
      <c r="O150" s="27">
        <v>1.8757327080890972E-2</v>
      </c>
      <c r="P150" s="27">
        <v>7.5008426579568277E-3</v>
      </c>
    </row>
    <row r="151" spans="2:16" ht="15.75" customHeight="1" x14ac:dyDescent="0.35">
      <c r="B151" s="94" t="s">
        <v>66</v>
      </c>
      <c r="C151" s="55">
        <v>88</v>
      </c>
      <c r="D151" s="55">
        <v>441</v>
      </c>
      <c r="E151" s="55">
        <v>511</v>
      </c>
      <c r="F151" s="55">
        <v>622</v>
      </c>
      <c r="G151" s="55">
        <v>330</v>
      </c>
      <c r="H151" s="55">
        <v>15</v>
      </c>
      <c r="I151" s="55">
        <v>4506</v>
      </c>
      <c r="J151" s="55">
        <v>84</v>
      </c>
      <c r="K151" s="55">
        <v>372</v>
      </c>
      <c r="L151" s="55">
        <v>450</v>
      </c>
      <c r="M151" s="55">
        <v>577</v>
      </c>
      <c r="N151" s="55">
        <v>310</v>
      </c>
      <c r="O151" s="55">
        <v>22</v>
      </c>
      <c r="P151" s="55">
        <v>1815</v>
      </c>
    </row>
    <row r="152" spans="2:16" ht="15.75" customHeight="1" x14ac:dyDescent="0.35">
      <c r="B152" s="94"/>
      <c r="C152" s="27">
        <v>4.4063892644334284E-3</v>
      </c>
      <c r="D152" s="27">
        <v>7.5683468053338821E-3</v>
      </c>
      <c r="E152" s="27">
        <v>9.2035589496055614E-3</v>
      </c>
      <c r="F152" s="27">
        <v>1.031628878974342E-2</v>
      </c>
      <c r="G152" s="27">
        <v>1.3874290519234812E-2</v>
      </c>
      <c r="H152" s="27">
        <v>1.098901098901099E-2</v>
      </c>
      <c r="I152" s="27">
        <v>2.0556100453913005E-2</v>
      </c>
      <c r="J152" s="27">
        <v>5.028735632183908E-3</v>
      </c>
      <c r="K152" s="27">
        <v>7.0324019811713106E-3</v>
      </c>
      <c r="L152" s="27">
        <v>8.6005886625129015E-3</v>
      </c>
      <c r="M152" s="27">
        <v>9.701555275325768E-3</v>
      </c>
      <c r="N152" s="27">
        <v>1.1257171907909071E-2</v>
      </c>
      <c r="O152" s="27">
        <v>1.2895662368112544E-2</v>
      </c>
      <c r="P152" s="27">
        <v>8.6164743191086343E-3</v>
      </c>
    </row>
    <row r="153" spans="2:16" ht="15.75" customHeight="1" x14ac:dyDescent="0.35">
      <c r="B153" s="94" t="s">
        <v>67</v>
      </c>
      <c r="C153" s="55">
        <v>110</v>
      </c>
      <c r="D153" s="55">
        <v>433</v>
      </c>
      <c r="E153" s="55">
        <v>613</v>
      </c>
      <c r="F153" s="55">
        <v>584</v>
      </c>
      <c r="G153" s="55">
        <v>215</v>
      </c>
      <c r="H153" s="55">
        <v>11</v>
      </c>
      <c r="I153" s="55">
        <v>2007</v>
      </c>
      <c r="J153" s="26">
        <v>103</v>
      </c>
      <c r="K153" s="55">
        <v>415</v>
      </c>
      <c r="L153" s="55">
        <v>587</v>
      </c>
      <c r="M153" s="55">
        <v>601</v>
      </c>
      <c r="N153" s="55">
        <v>298</v>
      </c>
      <c r="O153" s="55">
        <v>11</v>
      </c>
      <c r="P153" s="55">
        <v>2015</v>
      </c>
    </row>
    <row r="154" spans="2:16" ht="15.75" customHeight="1" x14ac:dyDescent="0.35">
      <c r="B154" s="94"/>
      <c r="C154" s="27">
        <v>5.507986580541786E-3</v>
      </c>
      <c r="D154" s="27">
        <v>7.4310525322212493E-3</v>
      </c>
      <c r="E154" s="27">
        <v>1.1040668563812544E-2</v>
      </c>
      <c r="F154" s="27">
        <v>9.6860332045179375E-3</v>
      </c>
      <c r="G154" s="27">
        <v>9.0393104898044991E-3</v>
      </c>
      <c r="H154" s="27">
        <v>8.0586080586080595E-3</v>
      </c>
      <c r="I154" s="27">
        <v>9.1558130517095868E-3</v>
      </c>
      <c r="J154" s="27">
        <v>6.1661877394636015E-3</v>
      </c>
      <c r="K154" s="27">
        <v>7.8452871564142317E-3</v>
      </c>
      <c r="L154" s="27">
        <v>1.1218990099766828E-2</v>
      </c>
      <c r="M154" s="27">
        <v>1.0105086170659942E-2</v>
      </c>
      <c r="N154" s="27">
        <v>1.0821410414699688E-2</v>
      </c>
      <c r="O154" s="27">
        <v>6.4478311840562722E-3</v>
      </c>
      <c r="P154" s="27">
        <v>9.5659480732803847E-3</v>
      </c>
    </row>
    <row r="155" spans="2:16" ht="15.75" customHeight="1" x14ac:dyDescent="0.35">
      <c r="B155" s="94" t="s">
        <v>65</v>
      </c>
      <c r="C155" s="55">
        <v>167</v>
      </c>
      <c r="D155" s="55">
        <v>727</v>
      </c>
      <c r="E155" s="55">
        <v>1020</v>
      </c>
      <c r="F155" s="55">
        <v>1694</v>
      </c>
      <c r="G155" s="55">
        <v>851</v>
      </c>
      <c r="H155" s="55">
        <v>47</v>
      </c>
      <c r="I155" s="55">
        <v>1966</v>
      </c>
      <c r="J155" s="55">
        <v>147</v>
      </c>
      <c r="K155" s="55">
        <v>627</v>
      </c>
      <c r="L155" s="55">
        <v>990</v>
      </c>
      <c r="M155" s="55">
        <v>1548</v>
      </c>
      <c r="N155" s="55">
        <v>858</v>
      </c>
      <c r="O155" s="55">
        <v>54</v>
      </c>
      <c r="P155" s="55">
        <v>4224</v>
      </c>
    </row>
    <row r="156" spans="2:16" ht="15.75" customHeight="1" x14ac:dyDescent="0.35">
      <c r="B156" s="94"/>
      <c r="C156" s="27">
        <v>8.3621250813679833E-3</v>
      </c>
      <c r="D156" s="27">
        <v>1.2476617069110504E-2</v>
      </c>
      <c r="E156" s="27">
        <v>1.8371096142069811E-2</v>
      </c>
      <c r="F156" s="27">
        <v>2.809613056242018E-2</v>
      </c>
      <c r="G156" s="27">
        <v>3.5778852217784318E-2</v>
      </c>
      <c r="H156" s="27">
        <v>3.4432234432234435E-2</v>
      </c>
      <c r="I156" s="27">
        <v>8.9687735225017686E-3</v>
      </c>
      <c r="J156" s="27">
        <v>8.8002873563218387E-3</v>
      </c>
      <c r="K156" s="27">
        <v>1.1853000113425839E-2</v>
      </c>
      <c r="L156" s="27">
        <v>1.8921295057528383E-2</v>
      </c>
      <c r="M156" s="27">
        <v>2.6027742749054224E-2</v>
      </c>
      <c r="N156" s="27">
        <v>3.1156946764470912E-2</v>
      </c>
      <c r="O156" s="27">
        <v>3.1652989449003514E-2</v>
      </c>
      <c r="P156" s="27">
        <v>2.0052885688107366E-2</v>
      </c>
    </row>
    <row r="157" spans="2:16" ht="15.75" customHeight="1" x14ac:dyDescent="0.35">
      <c r="B157" s="94" t="s">
        <v>68</v>
      </c>
      <c r="C157" s="55">
        <v>139</v>
      </c>
      <c r="D157" s="55">
        <v>919</v>
      </c>
      <c r="E157" s="55">
        <v>1173</v>
      </c>
      <c r="F157" s="55">
        <v>1701</v>
      </c>
      <c r="G157" s="55">
        <v>683</v>
      </c>
      <c r="H157" s="55">
        <v>45</v>
      </c>
      <c r="I157" s="55">
        <v>4660</v>
      </c>
      <c r="J157" s="55">
        <v>127</v>
      </c>
      <c r="K157" s="55">
        <v>920</v>
      </c>
      <c r="L157" s="55">
        <v>1153</v>
      </c>
      <c r="M157" s="55">
        <v>1640</v>
      </c>
      <c r="N157" s="55">
        <v>818</v>
      </c>
      <c r="O157" s="55">
        <v>56</v>
      </c>
      <c r="P157" s="55">
        <v>4714</v>
      </c>
    </row>
    <row r="158" spans="2:16" ht="15.75" customHeight="1" x14ac:dyDescent="0.35">
      <c r="B158" s="94"/>
      <c r="C158" s="27">
        <v>6.9600921335937109E-3</v>
      </c>
      <c r="D158" s="27">
        <v>1.5771679623813692E-2</v>
      </c>
      <c r="E158" s="27">
        <v>2.1126760563380281E-2</v>
      </c>
      <c r="F158" s="27">
        <v>2.8212230275488033E-2</v>
      </c>
      <c r="G158" s="27">
        <v>2.8715577044355685E-2</v>
      </c>
      <c r="H158" s="27">
        <v>3.2967032967032968E-2</v>
      </c>
      <c r="I158" s="27">
        <v>2.1258639173376521E-2</v>
      </c>
      <c r="J158" s="27">
        <v>7.6029693486590038E-3</v>
      </c>
      <c r="K158" s="27">
        <v>1.7391961888918294E-2</v>
      </c>
      <c r="L158" s="27">
        <v>2.2036619395283057E-2</v>
      </c>
      <c r="M158" s="27">
        <v>2.7574611181168558E-2</v>
      </c>
      <c r="N158" s="27">
        <v>2.9704408453772969E-2</v>
      </c>
      <c r="O158" s="27">
        <v>3.2825322391559206E-2</v>
      </c>
      <c r="P158" s="27">
        <v>2.2379096385828155E-2</v>
      </c>
    </row>
    <row r="159" spans="2:16" ht="15.75" customHeight="1" x14ac:dyDescent="0.35">
      <c r="B159" s="94" t="s">
        <v>69</v>
      </c>
      <c r="C159" s="55">
        <v>14</v>
      </c>
      <c r="D159" s="55">
        <v>46</v>
      </c>
      <c r="E159" s="55">
        <v>59</v>
      </c>
      <c r="F159" s="55">
        <v>100</v>
      </c>
      <c r="G159" s="55">
        <v>42</v>
      </c>
      <c r="H159" s="26" t="s">
        <v>156</v>
      </c>
      <c r="I159" s="55">
        <v>262</v>
      </c>
      <c r="J159" s="55">
        <v>6</v>
      </c>
      <c r="K159" s="55">
        <v>40</v>
      </c>
      <c r="L159" s="55">
        <v>44</v>
      </c>
      <c r="M159" s="55">
        <v>120</v>
      </c>
      <c r="N159" s="55">
        <v>45</v>
      </c>
      <c r="O159" s="26">
        <v>7</v>
      </c>
      <c r="P159" s="55">
        <v>262</v>
      </c>
    </row>
    <row r="160" spans="2:16" ht="15.75" customHeight="1" x14ac:dyDescent="0.35">
      <c r="B160" s="94"/>
      <c r="C160" s="27">
        <v>7.010164738871364E-4</v>
      </c>
      <c r="D160" s="27">
        <v>7.8944207039763857E-4</v>
      </c>
      <c r="E160" s="27">
        <v>1.0626418356687439E-3</v>
      </c>
      <c r="F160" s="27">
        <v>1.6585673295407427E-3</v>
      </c>
      <c r="G160" s="27">
        <v>1.7658187933571579E-3</v>
      </c>
      <c r="H160" s="27" t="s">
        <v>150</v>
      </c>
      <c r="I160" s="27">
        <v>1.1952282110353322E-3</v>
      </c>
      <c r="J160" s="27">
        <v>3.5919540229885057E-4</v>
      </c>
      <c r="K160" s="27">
        <v>7.5617225603992586E-4</v>
      </c>
      <c r="L160" s="27">
        <v>8.4094644700126139E-4</v>
      </c>
      <c r="M160" s="27">
        <v>2.0176544766708701E-3</v>
      </c>
      <c r="N160" s="27">
        <v>1.6341055995351878E-3</v>
      </c>
      <c r="O160" s="27">
        <v>4.1031652989449007E-3</v>
      </c>
      <c r="P160" s="27">
        <v>1.2438106179649929E-3</v>
      </c>
    </row>
    <row r="161" spans="2:16" ht="15.75" customHeight="1" x14ac:dyDescent="0.35">
      <c r="B161" s="94" t="s">
        <v>70</v>
      </c>
      <c r="C161" s="55">
        <v>15</v>
      </c>
      <c r="D161" s="55">
        <v>182</v>
      </c>
      <c r="E161" s="55">
        <v>308</v>
      </c>
      <c r="F161" s="55">
        <v>484</v>
      </c>
      <c r="G161" s="55">
        <v>229</v>
      </c>
      <c r="H161" s="26" t="s">
        <v>156</v>
      </c>
      <c r="I161" s="55">
        <v>1220</v>
      </c>
      <c r="J161" s="55">
        <v>13</v>
      </c>
      <c r="K161" s="55">
        <v>158</v>
      </c>
      <c r="L161" s="55">
        <v>310</v>
      </c>
      <c r="M161" s="55">
        <v>508</v>
      </c>
      <c r="N161" s="55">
        <v>294</v>
      </c>
      <c r="O161" s="26">
        <v>12</v>
      </c>
      <c r="P161" s="55">
        <v>1295</v>
      </c>
    </row>
    <row r="162" spans="2:16" ht="15.75" customHeight="1" x14ac:dyDescent="0.35">
      <c r="B162" s="94"/>
      <c r="C162" s="27">
        <v>7.5108907916478891E-4</v>
      </c>
      <c r="D162" s="27">
        <v>3.1234447133123961E-3</v>
      </c>
      <c r="E162" s="27">
        <v>5.5473505997622567E-3</v>
      </c>
      <c r="F162" s="27">
        <v>8.0274658749771941E-3</v>
      </c>
      <c r="G162" s="27">
        <v>9.6279167542568846E-3</v>
      </c>
      <c r="H162" s="27" t="s">
        <v>150</v>
      </c>
      <c r="I162" s="27">
        <v>5.5655664788668143E-3</v>
      </c>
      <c r="J162" s="27">
        <v>7.7825670498084286E-4</v>
      </c>
      <c r="K162" s="27">
        <v>2.9868804113577074E-3</v>
      </c>
      <c r="L162" s="27">
        <v>5.9248499675088875E-3</v>
      </c>
      <c r="M162" s="27">
        <v>8.5414039512400168E-3</v>
      </c>
      <c r="N162" s="27">
        <v>1.0676156583629894E-2</v>
      </c>
      <c r="O162" s="27">
        <v>7.0339976553341153E-3</v>
      </c>
      <c r="P162" s="27">
        <v>6.147842558262083E-3</v>
      </c>
    </row>
    <row r="163" spans="2:16" ht="15.75" customHeight="1" x14ac:dyDescent="0.35">
      <c r="B163" s="94" t="s">
        <v>71</v>
      </c>
      <c r="C163" s="55">
        <v>104</v>
      </c>
      <c r="D163" s="55">
        <v>428</v>
      </c>
      <c r="E163" s="55">
        <v>420</v>
      </c>
      <c r="F163" s="55">
        <v>460</v>
      </c>
      <c r="G163" s="55">
        <v>181</v>
      </c>
      <c r="H163" s="55">
        <v>11</v>
      </c>
      <c r="I163" s="55">
        <v>1604</v>
      </c>
      <c r="J163" s="55">
        <v>74</v>
      </c>
      <c r="K163" s="55">
        <v>372</v>
      </c>
      <c r="L163" s="55">
        <v>414</v>
      </c>
      <c r="M163" s="55">
        <v>497</v>
      </c>
      <c r="N163" s="55">
        <v>216</v>
      </c>
      <c r="O163" s="55">
        <v>17</v>
      </c>
      <c r="P163" s="55">
        <v>1590</v>
      </c>
    </row>
    <row r="164" spans="2:16" ht="15.75" customHeight="1" x14ac:dyDescent="0.35">
      <c r="B164" s="94"/>
      <c r="C164" s="27">
        <v>5.2075509488758703E-3</v>
      </c>
      <c r="D164" s="27">
        <v>7.3452436115258538E-3</v>
      </c>
      <c r="E164" s="27">
        <v>7.5645689996758038E-3</v>
      </c>
      <c r="F164" s="27">
        <v>7.6294097158874164E-3</v>
      </c>
      <c r="G164" s="27">
        <v>7.6098381332772753E-3</v>
      </c>
      <c r="H164" s="27">
        <v>8.0586080586080595E-3</v>
      </c>
      <c r="I164" s="27">
        <v>7.3173513377888279E-3</v>
      </c>
      <c r="J164" s="27">
        <v>4.4300766283524905E-3</v>
      </c>
      <c r="K164" s="27">
        <v>7.0324019811713106E-3</v>
      </c>
      <c r="L164" s="27">
        <v>7.9125415695118686E-3</v>
      </c>
      <c r="M164" s="27">
        <v>8.3564522908785212E-3</v>
      </c>
      <c r="N164" s="27">
        <v>7.8437068777689016E-3</v>
      </c>
      <c r="O164" s="27">
        <v>9.9648300117233298E-3</v>
      </c>
      <c r="P164" s="27">
        <v>7.5483163456654149E-3</v>
      </c>
    </row>
    <row r="165" spans="2:16" ht="15.75" customHeight="1" x14ac:dyDescent="0.35">
      <c r="B165" s="94" t="s">
        <v>72</v>
      </c>
      <c r="C165" s="55">
        <v>182</v>
      </c>
      <c r="D165" s="55">
        <v>592</v>
      </c>
      <c r="E165" s="55">
        <v>553</v>
      </c>
      <c r="F165" s="55">
        <v>831</v>
      </c>
      <c r="G165" s="55">
        <v>405</v>
      </c>
      <c r="H165" s="55">
        <v>25</v>
      </c>
      <c r="I165" s="55">
        <v>2588</v>
      </c>
      <c r="J165" s="55">
        <v>169</v>
      </c>
      <c r="K165" s="55">
        <v>580</v>
      </c>
      <c r="L165" s="55">
        <v>566</v>
      </c>
      <c r="M165" s="55">
        <v>835</v>
      </c>
      <c r="N165" s="55">
        <v>458</v>
      </c>
      <c r="O165" s="55">
        <v>40</v>
      </c>
      <c r="P165" s="55">
        <v>2648</v>
      </c>
    </row>
    <row r="166" spans="2:16" ht="15.75" customHeight="1" x14ac:dyDescent="0.35">
      <c r="B166" s="94"/>
      <c r="C166" s="27">
        <v>9.1132141605327725E-3</v>
      </c>
      <c r="D166" s="27">
        <v>1.0159776210334827E-2</v>
      </c>
      <c r="E166" s="27">
        <v>9.9600158495731419E-3</v>
      </c>
      <c r="F166" s="27">
        <v>1.3782694508483571E-2</v>
      </c>
      <c r="G166" s="27">
        <v>1.7027538364515451E-2</v>
      </c>
      <c r="H166" s="27">
        <v>1.8315018315018316E-2</v>
      </c>
      <c r="I166" s="27">
        <v>1.1806300038776488E-2</v>
      </c>
      <c r="J166" s="27">
        <v>1.0117337164750958E-2</v>
      </c>
      <c r="K166" s="27">
        <v>1.0964497712578925E-2</v>
      </c>
      <c r="L166" s="27">
        <v>1.0817629295516227E-2</v>
      </c>
      <c r="M166" s="27">
        <v>1.4039512400168139E-2</v>
      </c>
      <c r="N166" s="27">
        <v>1.6631563657491466E-2</v>
      </c>
      <c r="O166" s="27">
        <v>2.3446658851113716E-2</v>
      </c>
      <c r="P166" s="27">
        <v>1.2571032505233974E-2</v>
      </c>
    </row>
    <row r="167" spans="2:16" x14ac:dyDescent="0.35">
      <c r="B167" s="52" t="s">
        <v>53</v>
      </c>
      <c r="C167" s="46">
        <v>19971</v>
      </c>
      <c r="D167" s="46">
        <v>58269</v>
      </c>
      <c r="E167" s="46">
        <v>55522</v>
      </c>
      <c r="F167" s="46">
        <v>60293</v>
      </c>
      <c r="G167" s="46">
        <v>23785</v>
      </c>
      <c r="H167" s="46">
        <v>1365</v>
      </c>
      <c r="I167" s="46">
        <v>219205</v>
      </c>
      <c r="J167" s="47">
        <v>16704</v>
      </c>
      <c r="K167" s="47">
        <v>52898</v>
      </c>
      <c r="L167" s="47">
        <v>52322</v>
      </c>
      <c r="M167" s="47">
        <v>59475</v>
      </c>
      <c r="N167" s="47">
        <v>27538</v>
      </c>
      <c r="O167" s="47">
        <v>1706</v>
      </c>
      <c r="P167" s="47">
        <v>210643</v>
      </c>
    </row>
    <row r="169" spans="2:16" x14ac:dyDescent="0.35">
      <c r="B169" s="6" t="s">
        <v>190</v>
      </c>
    </row>
    <row r="170" spans="2:16" x14ac:dyDescent="0.35">
      <c r="B170" s="6"/>
    </row>
    <row r="171" spans="2:16" x14ac:dyDescent="0.35">
      <c r="B171" s="67"/>
      <c r="C171" s="106" t="s">
        <v>127</v>
      </c>
      <c r="D171" s="107"/>
      <c r="E171" s="107"/>
      <c r="F171" s="107"/>
      <c r="G171" s="107"/>
      <c r="H171" s="107"/>
      <c r="I171" s="107"/>
      <c r="J171" s="81" t="s">
        <v>165</v>
      </c>
      <c r="K171" s="82"/>
      <c r="L171" s="82"/>
      <c r="M171" s="82"/>
      <c r="N171" s="82"/>
      <c r="O171" s="82"/>
      <c r="P171" s="82"/>
    </row>
    <row r="172" spans="2:16" ht="31" x14ac:dyDescent="0.35">
      <c r="B172" s="52" t="s">
        <v>73</v>
      </c>
      <c r="C172" s="45" t="s">
        <v>104</v>
      </c>
      <c r="D172" s="46" t="s">
        <v>105</v>
      </c>
      <c r="E172" s="45" t="s">
        <v>106</v>
      </c>
      <c r="F172" s="46" t="s">
        <v>107</v>
      </c>
      <c r="G172" s="45" t="s">
        <v>108</v>
      </c>
      <c r="H172" s="46" t="s">
        <v>109</v>
      </c>
      <c r="I172" s="45" t="s">
        <v>4</v>
      </c>
      <c r="J172" s="44" t="s">
        <v>104</v>
      </c>
      <c r="K172" s="47" t="s">
        <v>105</v>
      </c>
      <c r="L172" s="44" t="s">
        <v>106</v>
      </c>
      <c r="M172" s="47" t="s">
        <v>107</v>
      </c>
      <c r="N172" s="44" t="s">
        <v>108</v>
      </c>
      <c r="O172" s="47" t="s">
        <v>109</v>
      </c>
      <c r="P172" s="44" t="s">
        <v>4</v>
      </c>
    </row>
    <row r="173" spans="2:16" ht="15.75" customHeight="1" x14ac:dyDescent="0.35">
      <c r="B173" s="94" t="s">
        <v>74</v>
      </c>
      <c r="C173" s="55">
        <v>31</v>
      </c>
      <c r="D173" s="55">
        <v>121</v>
      </c>
      <c r="E173" s="55">
        <v>141</v>
      </c>
      <c r="F173" s="55">
        <v>146</v>
      </c>
      <c r="G173" s="55">
        <v>58</v>
      </c>
      <c r="H173" s="55">
        <v>5</v>
      </c>
      <c r="I173" s="55">
        <v>502</v>
      </c>
      <c r="J173" s="55">
        <v>27</v>
      </c>
      <c r="K173" s="55">
        <v>121</v>
      </c>
      <c r="L173" s="55">
        <v>158</v>
      </c>
      <c r="M173" s="55">
        <v>161</v>
      </c>
      <c r="N173" s="55">
        <v>58</v>
      </c>
      <c r="O173" s="55" t="s">
        <v>156</v>
      </c>
      <c r="P173" s="55">
        <v>527</v>
      </c>
    </row>
    <row r="174" spans="2:16" ht="15.75" customHeight="1" x14ac:dyDescent="0.35">
      <c r="B174" s="94"/>
      <c r="C174" s="27">
        <v>1.5522507636072304E-3</v>
      </c>
      <c r="D174" s="27">
        <v>2.0765758808285709E-3</v>
      </c>
      <c r="E174" s="27">
        <v>2.5395338784625914E-3</v>
      </c>
      <c r="F174" s="27">
        <v>2.4215083011294844E-3</v>
      </c>
      <c r="G174" s="27">
        <v>2.4385116670170275E-3</v>
      </c>
      <c r="H174" s="27">
        <v>3.663003663003663E-3</v>
      </c>
      <c r="I174" s="27">
        <v>2.2900937478615908E-3</v>
      </c>
      <c r="J174" s="27">
        <v>1.6163793103448276E-3</v>
      </c>
      <c r="K174" s="27">
        <v>2.2874210745207758E-3</v>
      </c>
      <c r="L174" s="27">
        <v>3.0197622415045295E-3</v>
      </c>
      <c r="M174" s="27">
        <v>2.7070197562000841E-3</v>
      </c>
      <c r="N174" s="27">
        <v>2.1061805505120197E-3</v>
      </c>
      <c r="O174" s="27" t="s">
        <v>150</v>
      </c>
      <c r="P174" s="27">
        <v>2.501863342242562E-3</v>
      </c>
    </row>
    <row r="175" spans="2:16" ht="15.75" customHeight="1" x14ac:dyDescent="0.35">
      <c r="B175" s="94" t="s">
        <v>75</v>
      </c>
      <c r="C175" s="55">
        <v>422</v>
      </c>
      <c r="D175" s="55">
        <v>2934</v>
      </c>
      <c r="E175" s="55">
        <v>3238</v>
      </c>
      <c r="F175" s="55">
        <v>4273</v>
      </c>
      <c r="G175" s="55">
        <v>2798</v>
      </c>
      <c r="H175" s="55">
        <v>326</v>
      </c>
      <c r="I175" s="55">
        <v>13991</v>
      </c>
      <c r="J175" s="55">
        <v>287</v>
      </c>
      <c r="K175" s="55">
        <v>2290</v>
      </c>
      <c r="L175" s="55">
        <v>2837</v>
      </c>
      <c r="M175" s="55">
        <v>3960</v>
      </c>
      <c r="N175" s="55">
        <v>2806</v>
      </c>
      <c r="O175" s="55">
        <v>374</v>
      </c>
      <c r="P175" s="55">
        <v>12554</v>
      </c>
    </row>
    <row r="176" spans="2:16" ht="15.75" customHeight="1" x14ac:dyDescent="0.35">
      <c r="B176" s="94"/>
      <c r="C176" s="27">
        <v>2.1130639427169397E-2</v>
      </c>
      <c r="D176" s="27">
        <v>5.0352674664058072E-2</v>
      </c>
      <c r="E176" s="27">
        <v>5.8319224811786322E-2</v>
      </c>
      <c r="F176" s="27">
        <v>7.0870581991275938E-2</v>
      </c>
      <c r="G176" s="27">
        <v>0.1176371662812697</v>
      </c>
      <c r="H176" s="27">
        <v>0.23882783882783884</v>
      </c>
      <c r="I176" s="27">
        <v>6.3826098857234101E-2</v>
      </c>
      <c r="J176" s="27">
        <v>1.7181513409961685E-2</v>
      </c>
      <c r="K176" s="27">
        <v>4.3290861658285759E-2</v>
      </c>
      <c r="L176" s="27">
        <v>5.4221933412331336E-2</v>
      </c>
      <c r="M176" s="27">
        <v>6.6582597730138721E-2</v>
      </c>
      <c r="N176" s="27">
        <v>0.10189556249546082</v>
      </c>
      <c r="O176" s="27">
        <v>0.21922626025791325</v>
      </c>
      <c r="P176" s="27">
        <v>5.9598467549360767E-2</v>
      </c>
    </row>
    <row r="177" spans="2:16" ht="15.75" customHeight="1" x14ac:dyDescent="0.35">
      <c r="B177" s="94" t="s">
        <v>76</v>
      </c>
      <c r="C177" s="55">
        <v>2582</v>
      </c>
      <c r="D177" s="55">
        <v>9393</v>
      </c>
      <c r="E177" s="55">
        <v>10809</v>
      </c>
      <c r="F177" s="55">
        <v>12583</v>
      </c>
      <c r="G177" s="55">
        <v>4830</v>
      </c>
      <c r="H177" s="55">
        <v>202</v>
      </c>
      <c r="I177" s="55">
        <v>40399</v>
      </c>
      <c r="J177" s="26">
        <v>2250</v>
      </c>
      <c r="K177" s="55">
        <v>8550</v>
      </c>
      <c r="L177" s="55">
        <v>10199</v>
      </c>
      <c r="M177" s="55">
        <v>12317</v>
      </c>
      <c r="N177" s="55">
        <v>5804</v>
      </c>
      <c r="O177" s="55">
        <v>286</v>
      </c>
      <c r="P177" s="55">
        <v>39406</v>
      </c>
    </row>
    <row r="178" spans="2:16" ht="15.75" customHeight="1" x14ac:dyDescent="0.35">
      <c r="B178" s="94"/>
      <c r="C178" s="27">
        <v>0.12928746682689901</v>
      </c>
      <c r="D178" s="27">
        <v>0.16120063841836998</v>
      </c>
      <c r="E178" s="27">
        <v>0.19467958647022801</v>
      </c>
      <c r="F178" s="27">
        <v>0.20869752707611167</v>
      </c>
      <c r="G178" s="27">
        <v>0.20306916123607316</v>
      </c>
      <c r="H178" s="27">
        <v>0.14798534798534799</v>
      </c>
      <c r="I178" s="27">
        <v>0.18429780342601673</v>
      </c>
      <c r="J178" s="27">
        <v>0.13469827586206898</v>
      </c>
      <c r="K178" s="27">
        <v>0.16163181972853416</v>
      </c>
      <c r="L178" s="27">
        <v>0.19492756393104238</v>
      </c>
      <c r="M178" s="27">
        <v>0.20709541824295924</v>
      </c>
      <c r="N178" s="27">
        <v>0.21076330888227177</v>
      </c>
      <c r="O178" s="27">
        <v>0.16764361078546308</v>
      </c>
      <c r="P178" s="27">
        <v>0.18707481378445998</v>
      </c>
    </row>
    <row r="179" spans="2:16" ht="15.75" customHeight="1" x14ac:dyDescent="0.35">
      <c r="B179" s="94" t="s">
        <v>77</v>
      </c>
      <c r="C179" s="55">
        <v>13</v>
      </c>
      <c r="D179" s="55">
        <v>101</v>
      </c>
      <c r="E179" s="55">
        <v>143</v>
      </c>
      <c r="F179" s="55">
        <v>171</v>
      </c>
      <c r="G179" s="55">
        <v>107</v>
      </c>
      <c r="H179" s="55">
        <v>6</v>
      </c>
      <c r="I179" s="55">
        <v>541</v>
      </c>
      <c r="J179" s="55">
        <v>15</v>
      </c>
      <c r="K179" s="55">
        <v>103</v>
      </c>
      <c r="L179" s="55">
        <v>138</v>
      </c>
      <c r="M179" s="55">
        <v>157</v>
      </c>
      <c r="N179" s="55">
        <v>126</v>
      </c>
      <c r="O179" s="55">
        <v>17</v>
      </c>
      <c r="P179" s="55">
        <v>556</v>
      </c>
    </row>
    <row r="180" spans="2:16" ht="15.75" customHeight="1" x14ac:dyDescent="0.35">
      <c r="B180" s="94"/>
      <c r="C180" s="27">
        <v>6.5094386860948378E-4</v>
      </c>
      <c r="D180" s="27">
        <v>1.7333401980469891E-3</v>
      </c>
      <c r="E180" s="27">
        <v>2.5755556356039048E-3</v>
      </c>
      <c r="F180" s="27">
        <v>2.8361501335146702E-3</v>
      </c>
      <c r="G180" s="27">
        <v>4.4986335926003786E-3</v>
      </c>
      <c r="H180" s="27">
        <v>4.3956043956043956E-3</v>
      </c>
      <c r="I180" s="27">
        <v>2.4680093975958579E-3</v>
      </c>
      <c r="J180" s="27">
        <v>8.9798850574712642E-4</v>
      </c>
      <c r="K180" s="27">
        <v>1.9471435593028093E-3</v>
      </c>
      <c r="L180" s="27">
        <v>2.6375138565039565E-3</v>
      </c>
      <c r="M180" s="27">
        <v>2.6397646069777217E-3</v>
      </c>
      <c r="N180" s="27">
        <v>4.5754956786985259E-3</v>
      </c>
      <c r="O180" s="27">
        <v>9.9648300117233298E-3</v>
      </c>
      <c r="P180" s="27">
        <v>2.6395370365974659E-3</v>
      </c>
    </row>
    <row r="181" spans="2:16" ht="15.75" customHeight="1" x14ac:dyDescent="0.35">
      <c r="B181" s="94" t="s">
        <v>78</v>
      </c>
      <c r="C181" s="55">
        <v>41</v>
      </c>
      <c r="D181" s="55">
        <v>183</v>
      </c>
      <c r="E181" s="55">
        <v>160</v>
      </c>
      <c r="F181" s="55">
        <v>143</v>
      </c>
      <c r="G181" s="55">
        <v>90</v>
      </c>
      <c r="H181" s="55">
        <v>6</v>
      </c>
      <c r="I181" s="55">
        <v>623</v>
      </c>
      <c r="J181" s="55">
        <v>42</v>
      </c>
      <c r="K181" s="55">
        <v>187</v>
      </c>
      <c r="L181" s="55">
        <v>196</v>
      </c>
      <c r="M181" s="55">
        <v>148</v>
      </c>
      <c r="N181" s="55">
        <v>106</v>
      </c>
      <c r="O181" s="55">
        <v>15</v>
      </c>
      <c r="P181" s="55">
        <v>694</v>
      </c>
    </row>
    <row r="182" spans="2:16" ht="15.75" customHeight="1" x14ac:dyDescent="0.35">
      <c r="B182" s="94"/>
      <c r="C182" s="27">
        <v>2.0529768163837564E-3</v>
      </c>
      <c r="D182" s="27">
        <v>3.1406064974514752E-3</v>
      </c>
      <c r="E182" s="27">
        <v>2.8817405713050682E-3</v>
      </c>
      <c r="F182" s="27">
        <v>2.3717512812432623E-3</v>
      </c>
      <c r="G182" s="27">
        <v>3.7838974143367668E-3</v>
      </c>
      <c r="H182" s="27">
        <v>4.3956043956043956E-3</v>
      </c>
      <c r="I182" s="27">
        <v>2.8420884560114959E-3</v>
      </c>
      <c r="J182" s="27">
        <v>2.514367816091954E-3</v>
      </c>
      <c r="K182" s="27">
        <v>3.5351052969866533E-3</v>
      </c>
      <c r="L182" s="27">
        <v>3.746034173005619E-3</v>
      </c>
      <c r="M182" s="27">
        <v>2.4884405212274065E-3</v>
      </c>
      <c r="N182" s="27">
        <v>3.8492265233495532E-3</v>
      </c>
      <c r="O182" s="27">
        <v>8.7924970691676436E-3</v>
      </c>
      <c r="P182" s="27">
        <v>3.2946739269759735E-3</v>
      </c>
    </row>
    <row r="183" spans="2:16" ht="15.75" customHeight="1" x14ac:dyDescent="0.35">
      <c r="B183" s="94" t="s">
        <v>79</v>
      </c>
      <c r="C183" s="55">
        <v>23</v>
      </c>
      <c r="D183" s="55">
        <v>127</v>
      </c>
      <c r="E183" s="55">
        <v>204</v>
      </c>
      <c r="F183" s="55">
        <v>315</v>
      </c>
      <c r="G183" s="55">
        <v>92</v>
      </c>
      <c r="H183" s="26" t="s">
        <v>156</v>
      </c>
      <c r="I183" s="55">
        <v>762</v>
      </c>
      <c r="J183" s="55">
        <v>34</v>
      </c>
      <c r="K183" s="55">
        <v>134</v>
      </c>
      <c r="L183" s="55">
        <v>173</v>
      </c>
      <c r="M183" s="55">
        <v>341</v>
      </c>
      <c r="N183" s="55">
        <v>142</v>
      </c>
      <c r="O183" s="55" t="s">
        <v>156</v>
      </c>
      <c r="P183" s="55">
        <v>828</v>
      </c>
    </row>
    <row r="184" spans="2:16" ht="15.75" customHeight="1" x14ac:dyDescent="0.35">
      <c r="B184" s="94"/>
      <c r="C184" s="27">
        <v>1.1516699213860097E-3</v>
      </c>
      <c r="D184" s="27">
        <v>2.1795465856630455E-3</v>
      </c>
      <c r="E184" s="27">
        <v>3.6742192284139621E-3</v>
      </c>
      <c r="F184" s="27">
        <v>5.2244870880533397E-3</v>
      </c>
      <c r="G184" s="27">
        <v>3.8679840235442504E-3</v>
      </c>
      <c r="H184" s="27" t="s">
        <v>150</v>
      </c>
      <c r="I184" s="27">
        <v>3.4761980794233709E-3</v>
      </c>
      <c r="J184" s="27">
        <v>2.0354406130268198E-3</v>
      </c>
      <c r="K184" s="27">
        <v>2.5331770577337515E-3</v>
      </c>
      <c r="L184" s="27">
        <v>3.3064485302549598E-3</v>
      </c>
      <c r="M184" s="27">
        <v>5.7335014712063892E-3</v>
      </c>
      <c r="N184" s="27">
        <v>5.1565110029777039E-3</v>
      </c>
      <c r="O184" s="27" t="s">
        <v>150</v>
      </c>
      <c r="P184" s="27">
        <v>3.9308213422710458E-3</v>
      </c>
    </row>
    <row r="185" spans="2:16" ht="15.75" customHeight="1" x14ac:dyDescent="0.35">
      <c r="B185" s="94" t="s">
        <v>80</v>
      </c>
      <c r="C185" s="55">
        <v>570</v>
      </c>
      <c r="D185" s="55">
        <v>2289</v>
      </c>
      <c r="E185" s="55">
        <v>3130</v>
      </c>
      <c r="F185" s="55">
        <v>4205</v>
      </c>
      <c r="G185" s="55">
        <v>2059</v>
      </c>
      <c r="H185" s="55">
        <v>139</v>
      </c>
      <c r="I185" s="55">
        <v>12392</v>
      </c>
      <c r="J185" s="26">
        <v>489</v>
      </c>
      <c r="K185" s="55">
        <v>2060</v>
      </c>
      <c r="L185" s="55">
        <v>2960</v>
      </c>
      <c r="M185" s="55">
        <v>3955</v>
      </c>
      <c r="N185" s="55">
        <v>2218</v>
      </c>
      <c r="O185" s="55">
        <v>134</v>
      </c>
      <c r="P185" s="55">
        <v>11816</v>
      </c>
    </row>
    <row r="186" spans="2:16" ht="15.75" customHeight="1" x14ac:dyDescent="0.35">
      <c r="B186" s="94"/>
      <c r="C186" s="27">
        <v>2.854138500826198E-2</v>
      </c>
      <c r="D186" s="27">
        <v>3.928332389435206E-2</v>
      </c>
      <c r="E186" s="27">
        <v>5.6374049926155398E-2</v>
      </c>
      <c r="F186" s="27">
        <v>6.9742756207188228E-2</v>
      </c>
      <c r="G186" s="27">
        <v>8.6567164179104483E-2</v>
      </c>
      <c r="H186" s="27">
        <v>0.10183150183150183</v>
      </c>
      <c r="I186" s="27">
        <v>5.653155721812915E-2</v>
      </c>
      <c r="J186" s="27">
        <v>2.9274425287356323E-2</v>
      </c>
      <c r="K186" s="27">
        <v>3.8942871186056181E-2</v>
      </c>
      <c r="L186" s="27">
        <v>5.657276098008486E-2</v>
      </c>
      <c r="M186" s="27">
        <v>6.6498528793610762E-2</v>
      </c>
      <c r="N186" s="27">
        <v>8.0543249328201033E-2</v>
      </c>
      <c r="O186" s="27">
        <v>7.8546307151230954E-2</v>
      </c>
      <c r="P186" s="27">
        <v>5.609490939646701E-2</v>
      </c>
    </row>
    <row r="187" spans="2:16" ht="15.75" customHeight="1" x14ac:dyDescent="0.35">
      <c r="B187" s="94" t="s">
        <v>81</v>
      </c>
      <c r="C187" s="55">
        <v>14356</v>
      </c>
      <c r="D187" s="55">
        <v>37532</v>
      </c>
      <c r="E187" s="55">
        <v>31994</v>
      </c>
      <c r="F187" s="55">
        <v>31401</v>
      </c>
      <c r="G187" s="55">
        <v>10893</v>
      </c>
      <c r="H187" s="55">
        <v>515</v>
      </c>
      <c r="I187" s="55">
        <v>126691</v>
      </c>
      <c r="J187" s="55">
        <v>11727</v>
      </c>
      <c r="K187" s="55">
        <v>34134</v>
      </c>
      <c r="L187" s="55">
        <v>30269</v>
      </c>
      <c r="M187" s="55">
        <v>31607</v>
      </c>
      <c r="N187" s="55">
        <v>12824</v>
      </c>
      <c r="O187" s="55">
        <v>648</v>
      </c>
      <c r="P187" s="55">
        <v>121209</v>
      </c>
    </row>
    <row r="188" spans="2:16" ht="15.75" customHeight="1" x14ac:dyDescent="0.35">
      <c r="B188" s="94"/>
      <c r="C188" s="27">
        <v>0.7188423213659807</v>
      </c>
      <c r="D188" s="27">
        <v>0.64411608230791673</v>
      </c>
      <c r="E188" s="27">
        <v>0.57624004898958969</v>
      </c>
      <c r="F188" s="27">
        <v>0.5208067271490886</v>
      </c>
      <c r="G188" s="27">
        <v>0.45797771704856</v>
      </c>
      <c r="H188" s="27">
        <v>0.37728937728937728</v>
      </c>
      <c r="I188" s="27">
        <v>0.57795670719189796</v>
      </c>
      <c r="J188" s="27">
        <v>0.70204741379310343</v>
      </c>
      <c r="K188" s="27">
        <v>0.64527959469167073</v>
      </c>
      <c r="L188" s="27">
        <v>0.57851381827911774</v>
      </c>
      <c r="M188" s="27">
        <v>0.53143337536780155</v>
      </c>
      <c r="N188" s="27">
        <v>0.46568378240976105</v>
      </c>
      <c r="O188" s="27">
        <v>0.3798358733880422</v>
      </c>
      <c r="P188" s="27">
        <v>0.57542382134701842</v>
      </c>
    </row>
    <row r="189" spans="2:16" ht="15.75" customHeight="1" x14ac:dyDescent="0.35">
      <c r="B189" s="94" t="s">
        <v>82</v>
      </c>
      <c r="C189" s="26" t="s">
        <v>156</v>
      </c>
      <c r="D189" s="55">
        <v>26</v>
      </c>
      <c r="E189" s="55">
        <v>62</v>
      </c>
      <c r="F189" s="55">
        <v>128</v>
      </c>
      <c r="G189" s="55">
        <v>59</v>
      </c>
      <c r="H189" s="55">
        <v>0</v>
      </c>
      <c r="I189" s="55">
        <v>277</v>
      </c>
      <c r="J189" s="55" t="s">
        <v>156</v>
      </c>
      <c r="K189" s="55">
        <v>29</v>
      </c>
      <c r="L189" s="55">
        <v>48</v>
      </c>
      <c r="M189" s="55">
        <v>113</v>
      </c>
      <c r="N189" s="55">
        <v>52</v>
      </c>
      <c r="O189" s="55" t="s">
        <v>156</v>
      </c>
      <c r="P189" s="55">
        <v>248</v>
      </c>
    </row>
    <row r="190" spans="2:16" ht="15.75" customHeight="1" x14ac:dyDescent="0.35">
      <c r="B190" s="94"/>
      <c r="C190" s="27" t="s">
        <v>150</v>
      </c>
      <c r="D190" s="27">
        <v>4.4620638761605659E-4</v>
      </c>
      <c r="E190" s="27">
        <v>1.116674471380714E-3</v>
      </c>
      <c r="F190" s="27">
        <v>2.1229661818121508E-3</v>
      </c>
      <c r="G190" s="27">
        <v>2.4805549716207694E-3</v>
      </c>
      <c r="H190" s="27">
        <v>0</v>
      </c>
      <c r="I190" s="27">
        <v>1.2636573070869733E-3</v>
      </c>
      <c r="J190" s="27" t="s">
        <v>150</v>
      </c>
      <c r="K190" s="27">
        <v>5.4822488562894631E-4</v>
      </c>
      <c r="L190" s="27">
        <v>9.1739612400137613E-4</v>
      </c>
      <c r="M190" s="27">
        <v>1.899957965531736E-3</v>
      </c>
      <c r="N190" s="27">
        <v>1.888299803907328E-3</v>
      </c>
      <c r="O190" s="27" t="s">
        <v>150</v>
      </c>
      <c r="P190" s="27">
        <v>1.1773474551729703E-3</v>
      </c>
    </row>
    <row r="191" spans="2:16" ht="15.75" customHeight="1" x14ac:dyDescent="0.35">
      <c r="B191" s="94" t="s">
        <v>83</v>
      </c>
      <c r="C191" s="55">
        <v>10</v>
      </c>
      <c r="D191" s="55">
        <v>41</v>
      </c>
      <c r="E191" s="55">
        <v>45</v>
      </c>
      <c r="F191" s="55">
        <v>61</v>
      </c>
      <c r="G191" s="55">
        <v>39</v>
      </c>
      <c r="H191" s="26" t="s">
        <v>156</v>
      </c>
      <c r="I191" s="55">
        <v>197</v>
      </c>
      <c r="J191" s="55">
        <v>5</v>
      </c>
      <c r="K191" s="55">
        <v>36</v>
      </c>
      <c r="L191" s="55">
        <v>39</v>
      </c>
      <c r="M191" s="55">
        <v>75</v>
      </c>
      <c r="N191" s="55">
        <v>43</v>
      </c>
      <c r="O191" s="26">
        <v>5</v>
      </c>
      <c r="P191" s="55">
        <v>203</v>
      </c>
    </row>
    <row r="192" spans="2:16" ht="15.75" customHeight="1" x14ac:dyDescent="0.35">
      <c r="B192" s="94"/>
      <c r="C192" s="27">
        <v>5.0072605277652594E-4</v>
      </c>
      <c r="D192" s="27">
        <v>7.0363314970224306E-4</v>
      </c>
      <c r="E192" s="27">
        <v>8.1048953567955048E-4</v>
      </c>
      <c r="F192" s="27">
        <v>1.0117260710198531E-3</v>
      </c>
      <c r="G192" s="27">
        <v>1.6396888795459322E-3</v>
      </c>
      <c r="H192" s="27" t="s">
        <v>150</v>
      </c>
      <c r="I192" s="27">
        <v>8.987021281448872E-4</v>
      </c>
      <c r="J192" s="27">
        <v>2.9932950191570879E-4</v>
      </c>
      <c r="K192" s="27">
        <v>6.8055503043593329E-4</v>
      </c>
      <c r="L192" s="27">
        <v>7.4538435075111812E-4</v>
      </c>
      <c r="M192" s="27">
        <v>1.2610340479192938E-3</v>
      </c>
      <c r="N192" s="27">
        <v>1.5614786840002905E-3</v>
      </c>
      <c r="O192" s="27">
        <v>2.9308323563892145E-3</v>
      </c>
      <c r="P192" s="27">
        <v>9.6371586048432656E-4</v>
      </c>
    </row>
    <row r="193" spans="2:16" ht="15.75" customHeight="1" x14ac:dyDescent="0.35">
      <c r="B193" s="94" t="s">
        <v>84</v>
      </c>
      <c r="C193" s="55">
        <v>927</v>
      </c>
      <c r="D193" s="55">
        <v>1714</v>
      </c>
      <c r="E193" s="55">
        <v>1276</v>
      </c>
      <c r="F193" s="55">
        <v>1231</v>
      </c>
      <c r="G193" s="55">
        <v>479</v>
      </c>
      <c r="H193" s="55">
        <v>21</v>
      </c>
      <c r="I193" s="55">
        <v>5648</v>
      </c>
      <c r="J193" s="55">
        <v>904</v>
      </c>
      <c r="K193" s="55">
        <v>1695</v>
      </c>
      <c r="L193" s="55">
        <v>1247</v>
      </c>
      <c r="M193" s="55">
        <v>1222</v>
      </c>
      <c r="N193" s="55">
        <v>570</v>
      </c>
      <c r="O193" s="55">
        <v>28</v>
      </c>
      <c r="P193" s="55">
        <v>5666</v>
      </c>
    </row>
    <row r="194" spans="2:16" ht="15.75" customHeight="1" x14ac:dyDescent="0.35">
      <c r="B194" s="94"/>
      <c r="C194" s="27">
        <v>4.6417305092383954E-2</v>
      </c>
      <c r="D194" s="27">
        <v>2.9415298014381575E-2</v>
      </c>
      <c r="E194" s="27">
        <v>2.2981881056157918E-2</v>
      </c>
      <c r="F194" s="27">
        <v>2.0416963826646543E-2</v>
      </c>
      <c r="G194" s="27">
        <v>2.0138742905192349E-2</v>
      </c>
      <c r="H194" s="27">
        <v>1.5384615384615385E-2</v>
      </c>
      <c r="I194" s="27">
        <v>2.5765835633311283E-2</v>
      </c>
      <c r="J194" s="27">
        <v>5.4118773946360152E-2</v>
      </c>
      <c r="K194" s="27">
        <v>3.2042799349691863E-2</v>
      </c>
      <c r="L194" s="27">
        <v>2.3833186804785751E-2</v>
      </c>
      <c r="M194" s="27">
        <v>2.0546448087431696E-2</v>
      </c>
      <c r="N194" s="27">
        <v>2.0698670927445713E-2</v>
      </c>
      <c r="O194" s="27">
        <v>1.6412661195779603E-2</v>
      </c>
      <c r="P194" s="27">
        <v>2.6898591455685687E-2</v>
      </c>
    </row>
    <row r="195" spans="2:16" ht="15.75" customHeight="1" x14ac:dyDescent="0.35">
      <c r="B195" s="94" t="s">
        <v>85</v>
      </c>
      <c r="C195" s="55">
        <v>31</v>
      </c>
      <c r="D195" s="55">
        <v>107</v>
      </c>
      <c r="E195" s="55">
        <v>89</v>
      </c>
      <c r="F195" s="55">
        <v>47</v>
      </c>
      <c r="G195" s="55">
        <v>7</v>
      </c>
      <c r="H195" s="55">
        <v>0</v>
      </c>
      <c r="I195" s="55">
        <v>281</v>
      </c>
      <c r="J195" s="55">
        <v>37</v>
      </c>
      <c r="K195" s="55">
        <v>100</v>
      </c>
      <c r="L195" s="55">
        <v>67</v>
      </c>
      <c r="M195" s="55">
        <v>47</v>
      </c>
      <c r="N195" s="55">
        <v>18</v>
      </c>
      <c r="O195" s="55" t="s">
        <v>156</v>
      </c>
      <c r="P195" s="55">
        <v>270</v>
      </c>
    </row>
    <row r="196" spans="2:16" ht="15.75" customHeight="1" x14ac:dyDescent="0.35">
      <c r="B196" s="94"/>
      <c r="C196" s="27">
        <v>1.5522507636072304E-3</v>
      </c>
      <c r="D196" s="27">
        <v>1.8363109028814635E-3</v>
      </c>
      <c r="E196" s="27">
        <v>1.6029681927884443E-3</v>
      </c>
      <c r="F196" s="27">
        <v>7.7952664488414912E-4</v>
      </c>
      <c r="G196" s="27">
        <v>2.9430313222619298E-4</v>
      </c>
      <c r="H196" s="27">
        <v>0</v>
      </c>
      <c r="I196" s="27">
        <v>1.2819050660340778E-3</v>
      </c>
      <c r="J196" s="27">
        <v>2.2150383141762453E-3</v>
      </c>
      <c r="K196" s="27">
        <v>1.8904306400998148E-3</v>
      </c>
      <c r="L196" s="27">
        <v>1.2805320897519208E-3</v>
      </c>
      <c r="M196" s="27">
        <v>7.9024800336275746E-4</v>
      </c>
      <c r="N196" s="27">
        <v>6.5364223981407513E-4</v>
      </c>
      <c r="O196" s="27" t="s">
        <v>150</v>
      </c>
      <c r="P196" s="27">
        <v>1.2817895681318629E-3</v>
      </c>
    </row>
    <row r="197" spans="2:16" ht="15.75" customHeight="1" x14ac:dyDescent="0.35">
      <c r="B197" s="94" t="s">
        <v>86</v>
      </c>
      <c r="C197" s="55">
        <v>40</v>
      </c>
      <c r="D197" s="55">
        <v>204</v>
      </c>
      <c r="E197" s="55">
        <v>317</v>
      </c>
      <c r="F197" s="55">
        <v>636</v>
      </c>
      <c r="G197" s="55">
        <v>319</v>
      </c>
      <c r="H197" s="55">
        <v>33</v>
      </c>
      <c r="I197" s="55">
        <v>1549</v>
      </c>
      <c r="J197" s="55">
        <v>40</v>
      </c>
      <c r="K197" s="55">
        <v>154</v>
      </c>
      <c r="L197" s="55">
        <v>316</v>
      </c>
      <c r="M197" s="55">
        <v>602</v>
      </c>
      <c r="N197" s="55">
        <v>396</v>
      </c>
      <c r="O197" s="55">
        <v>32</v>
      </c>
      <c r="P197" s="55">
        <v>1540</v>
      </c>
    </row>
    <row r="198" spans="2:16" ht="15.75" customHeight="1" x14ac:dyDescent="0.35">
      <c r="B198" s="94"/>
      <c r="C198" s="27">
        <v>2.0029042111061037E-3</v>
      </c>
      <c r="D198" s="27">
        <v>3.5010039643721363E-3</v>
      </c>
      <c r="E198" s="27">
        <v>5.7094485068981665E-3</v>
      </c>
      <c r="F198" s="27">
        <v>1.0548488215879124E-2</v>
      </c>
      <c r="G198" s="27">
        <v>1.3411814168593652E-2</v>
      </c>
      <c r="H198" s="27">
        <v>2.4175824175824177E-2</v>
      </c>
      <c r="I198" s="27">
        <v>7.0664446522661437E-3</v>
      </c>
      <c r="J198" s="27">
        <v>2.3946360153256703E-3</v>
      </c>
      <c r="K198" s="27">
        <v>2.9112631857537148E-3</v>
      </c>
      <c r="L198" s="27">
        <v>6.0395244830090591E-3</v>
      </c>
      <c r="M198" s="27">
        <v>1.0121899957965532E-2</v>
      </c>
      <c r="N198" s="27">
        <v>1.4380129275909653E-2</v>
      </c>
      <c r="O198" s="27">
        <v>1.8757327080890972E-2</v>
      </c>
      <c r="P198" s="27">
        <v>7.3109479071224778E-3</v>
      </c>
    </row>
    <row r="199" spans="2:16" ht="15.75" customHeight="1" x14ac:dyDescent="0.35">
      <c r="B199" s="94" t="s">
        <v>87</v>
      </c>
      <c r="C199" s="55">
        <v>18</v>
      </c>
      <c r="D199" s="55">
        <v>91</v>
      </c>
      <c r="E199" s="55">
        <v>120</v>
      </c>
      <c r="F199" s="55">
        <v>127</v>
      </c>
      <c r="G199" s="55">
        <v>45</v>
      </c>
      <c r="H199" s="26" t="s">
        <v>156</v>
      </c>
      <c r="I199" s="55">
        <v>402</v>
      </c>
      <c r="J199" s="55">
        <v>18</v>
      </c>
      <c r="K199" s="55">
        <v>80</v>
      </c>
      <c r="L199" s="55">
        <v>97</v>
      </c>
      <c r="M199" s="55">
        <v>104</v>
      </c>
      <c r="N199" s="55">
        <v>45</v>
      </c>
      <c r="O199" s="26">
        <v>6</v>
      </c>
      <c r="P199" s="55">
        <v>350</v>
      </c>
    </row>
    <row r="200" spans="2:16" ht="15.75" customHeight="1" x14ac:dyDescent="0.35">
      <c r="B200" s="94"/>
      <c r="C200" s="27">
        <v>9.0130689499774675E-4</v>
      </c>
      <c r="D200" s="27">
        <v>1.561722356656198E-3</v>
      </c>
      <c r="E200" s="27">
        <v>2.1613054284788011E-3</v>
      </c>
      <c r="F200" s="27">
        <v>2.1063805085167432E-3</v>
      </c>
      <c r="G200" s="27">
        <v>1.8919487071683834E-3</v>
      </c>
      <c r="H200" s="27" t="s">
        <v>150</v>
      </c>
      <c r="I200" s="27">
        <v>1.8338997741839829E-3</v>
      </c>
      <c r="J200" s="27">
        <v>1.0775862068965517E-3</v>
      </c>
      <c r="K200" s="27">
        <v>1.5123445120798517E-3</v>
      </c>
      <c r="L200" s="27">
        <v>1.8539046672527808E-3</v>
      </c>
      <c r="M200" s="27">
        <v>1.7486338797814208E-3</v>
      </c>
      <c r="N200" s="27">
        <v>1.6341055995351878E-3</v>
      </c>
      <c r="O200" s="27">
        <v>3.5169988276670576E-3</v>
      </c>
      <c r="P200" s="27">
        <v>1.6615790698005629E-3</v>
      </c>
    </row>
    <row r="201" spans="2:16" ht="15.75" customHeight="1" x14ac:dyDescent="0.35">
      <c r="B201" s="94" t="s">
        <v>88</v>
      </c>
      <c r="C201" s="26" t="s">
        <v>156</v>
      </c>
      <c r="D201" s="55">
        <v>23</v>
      </c>
      <c r="E201" s="55">
        <v>36</v>
      </c>
      <c r="F201" s="55">
        <v>44</v>
      </c>
      <c r="G201" s="55">
        <v>12</v>
      </c>
      <c r="H201" s="55">
        <v>0</v>
      </c>
      <c r="I201" s="55">
        <v>119</v>
      </c>
      <c r="J201" s="55" t="s">
        <v>156</v>
      </c>
      <c r="K201" s="55">
        <v>23</v>
      </c>
      <c r="L201" s="55">
        <v>31</v>
      </c>
      <c r="M201" s="55">
        <v>71</v>
      </c>
      <c r="N201" s="55">
        <v>17</v>
      </c>
      <c r="O201" s="55" t="s">
        <v>156</v>
      </c>
      <c r="P201" s="55">
        <v>147</v>
      </c>
    </row>
    <row r="202" spans="2:16" ht="15.75" customHeight="1" x14ac:dyDescent="0.35">
      <c r="B202" s="94"/>
      <c r="C202" s="27" t="s">
        <v>150</v>
      </c>
      <c r="D202" s="27">
        <v>3.9472103519881929E-4</v>
      </c>
      <c r="E202" s="27">
        <v>6.4839162854364032E-4</v>
      </c>
      <c r="F202" s="27">
        <v>7.297696249979268E-4</v>
      </c>
      <c r="G202" s="27">
        <v>5.0451965524490221E-4</v>
      </c>
      <c r="H202" s="27">
        <v>0</v>
      </c>
      <c r="I202" s="27">
        <v>5.4287082867635322E-4</v>
      </c>
      <c r="J202" s="27" t="s">
        <v>150</v>
      </c>
      <c r="K202" s="27">
        <v>4.3479904722295741E-4</v>
      </c>
      <c r="L202" s="27">
        <v>5.9248499675088875E-4</v>
      </c>
      <c r="M202" s="27">
        <v>1.1937788986969315E-3</v>
      </c>
      <c r="N202" s="27">
        <v>6.1732878204662645E-4</v>
      </c>
      <c r="O202" s="27" t="s">
        <v>150</v>
      </c>
      <c r="P202" s="27">
        <v>6.978632093162365E-4</v>
      </c>
    </row>
    <row r="203" spans="2:16" ht="15.75" customHeight="1" x14ac:dyDescent="0.35">
      <c r="B203" s="94" t="s">
        <v>89</v>
      </c>
      <c r="C203" s="55">
        <v>81</v>
      </c>
      <c r="D203" s="55">
        <v>194</v>
      </c>
      <c r="E203" s="55">
        <v>232</v>
      </c>
      <c r="F203" s="55">
        <v>312</v>
      </c>
      <c r="G203" s="55">
        <v>112</v>
      </c>
      <c r="H203" s="55">
        <v>10</v>
      </c>
      <c r="I203" s="55">
        <v>941</v>
      </c>
      <c r="J203" s="55">
        <v>51</v>
      </c>
      <c r="K203" s="55">
        <v>200</v>
      </c>
      <c r="L203" s="55">
        <v>208</v>
      </c>
      <c r="M203" s="55">
        <v>294</v>
      </c>
      <c r="N203" s="55">
        <v>137</v>
      </c>
      <c r="O203" s="55">
        <v>13</v>
      </c>
      <c r="P203" s="55">
        <v>903</v>
      </c>
    </row>
    <row r="204" spans="2:16" ht="15.75" customHeight="1" x14ac:dyDescent="0.35">
      <c r="B204" s="94"/>
      <c r="C204" s="27">
        <v>4.0558810274898601E-3</v>
      </c>
      <c r="D204" s="27">
        <v>3.3293861229813453E-3</v>
      </c>
      <c r="E204" s="27">
        <v>4.1785238283923486E-3</v>
      </c>
      <c r="F204" s="27">
        <v>5.1747300681671176E-3</v>
      </c>
      <c r="G204" s="27">
        <v>4.7088501156190878E-3</v>
      </c>
      <c r="H204" s="27">
        <v>7.326007326007326E-3</v>
      </c>
      <c r="I204" s="27">
        <v>4.2927852923062889E-3</v>
      </c>
      <c r="J204" s="27">
        <v>3.0531609195402301E-3</v>
      </c>
      <c r="K204" s="27">
        <v>3.7808612801996295E-3</v>
      </c>
      <c r="L204" s="27">
        <v>3.975383204005963E-3</v>
      </c>
      <c r="M204" s="27">
        <v>4.9432534678436318E-3</v>
      </c>
      <c r="N204" s="27">
        <v>4.9749437141404602E-3</v>
      </c>
      <c r="O204" s="27">
        <v>7.6201641266119575E-3</v>
      </c>
      <c r="P204" s="27">
        <v>4.2868740000854529E-3</v>
      </c>
    </row>
    <row r="205" spans="2:16" ht="15.75" customHeight="1" x14ac:dyDescent="0.35">
      <c r="B205" s="94" t="s">
        <v>90</v>
      </c>
      <c r="C205" s="55">
        <v>30</v>
      </c>
      <c r="D205" s="55">
        <v>94</v>
      </c>
      <c r="E205" s="55">
        <v>83</v>
      </c>
      <c r="F205" s="55">
        <v>116</v>
      </c>
      <c r="G205" s="55">
        <v>58</v>
      </c>
      <c r="H205" s="55">
        <v>7</v>
      </c>
      <c r="I205" s="55">
        <v>388</v>
      </c>
      <c r="J205" s="55">
        <v>33</v>
      </c>
      <c r="K205" s="55">
        <v>99</v>
      </c>
      <c r="L205" s="55">
        <v>93</v>
      </c>
      <c r="M205" s="55">
        <v>99</v>
      </c>
      <c r="N205" s="55">
        <v>69</v>
      </c>
      <c r="O205" s="55">
        <v>15</v>
      </c>
      <c r="P205" s="55">
        <v>408</v>
      </c>
    </row>
    <row r="206" spans="2:16" ht="15.75" customHeight="1" x14ac:dyDescent="0.35">
      <c r="B206" s="94"/>
      <c r="C206" s="27">
        <v>1.5021781583295778E-3</v>
      </c>
      <c r="D206" s="27">
        <v>1.6132077090734353E-3</v>
      </c>
      <c r="E206" s="27">
        <v>1.4949029213645042E-3</v>
      </c>
      <c r="F206" s="27">
        <v>1.9239381022672615E-3</v>
      </c>
      <c r="G206" s="27">
        <v>2.4385116670170275E-3</v>
      </c>
      <c r="H206" s="27">
        <v>5.1282051282051282E-3</v>
      </c>
      <c r="I206" s="27">
        <v>1.770032617869118E-3</v>
      </c>
      <c r="J206" s="27">
        <v>1.9755747126436784E-3</v>
      </c>
      <c r="K206" s="27">
        <v>1.8715263336988165E-3</v>
      </c>
      <c r="L206" s="27">
        <v>1.7774549902526663E-3</v>
      </c>
      <c r="M206" s="27">
        <v>1.6645649432534678E-3</v>
      </c>
      <c r="N206" s="27">
        <v>2.5056285859539544E-3</v>
      </c>
      <c r="O206" s="27">
        <v>8.7924970691676436E-3</v>
      </c>
      <c r="P206" s="27">
        <v>1.9369264585103706E-3</v>
      </c>
    </row>
    <row r="207" spans="2:16" ht="15.75" customHeight="1" x14ac:dyDescent="0.35">
      <c r="B207" s="94" t="s">
        <v>91</v>
      </c>
      <c r="C207" s="55">
        <v>172</v>
      </c>
      <c r="D207" s="55">
        <v>670</v>
      </c>
      <c r="E207" s="55">
        <v>535</v>
      </c>
      <c r="F207" s="55">
        <v>613</v>
      </c>
      <c r="G207" s="55">
        <v>181</v>
      </c>
      <c r="H207" s="55">
        <v>7</v>
      </c>
      <c r="I207" s="55">
        <v>2178</v>
      </c>
      <c r="J207" s="26">
        <v>161</v>
      </c>
      <c r="K207" s="55">
        <v>526</v>
      </c>
      <c r="L207" s="55">
        <v>543</v>
      </c>
      <c r="M207" s="55">
        <v>568</v>
      </c>
      <c r="N207" s="55">
        <v>231</v>
      </c>
      <c r="O207" s="55">
        <v>10</v>
      </c>
      <c r="P207" s="55">
        <v>2039</v>
      </c>
    </row>
    <row r="208" spans="2:16" ht="15.75" customHeight="1" x14ac:dyDescent="0.35">
      <c r="B208" s="94"/>
      <c r="C208" s="27">
        <v>8.6124881077562464E-3</v>
      </c>
      <c r="D208" s="27">
        <v>1.1498395373182996E-2</v>
      </c>
      <c r="E208" s="27">
        <v>9.6358200353013224E-3</v>
      </c>
      <c r="F208" s="27">
        <v>1.0167017730084753E-2</v>
      </c>
      <c r="G208" s="27">
        <v>7.6098381332772753E-3</v>
      </c>
      <c r="H208" s="27">
        <v>5.1282051282051282E-3</v>
      </c>
      <c r="I208" s="27">
        <v>9.9359047466982958E-3</v>
      </c>
      <c r="J208" s="27">
        <v>9.6384099616858235E-3</v>
      </c>
      <c r="K208" s="27">
        <v>9.943665166925025E-3</v>
      </c>
      <c r="L208" s="27">
        <v>1.0378043652765567E-2</v>
      </c>
      <c r="M208" s="27">
        <v>9.5502311895754519E-3</v>
      </c>
      <c r="N208" s="27">
        <v>8.3884087442806302E-3</v>
      </c>
      <c r="O208" s="27">
        <v>5.8616647127784291E-3</v>
      </c>
      <c r="P208" s="27">
        <v>9.6798849237809941E-3</v>
      </c>
    </row>
    <row r="209" spans="2:16" ht="15.75" customHeight="1" x14ac:dyDescent="0.35">
      <c r="B209" s="94" t="s">
        <v>92</v>
      </c>
      <c r="C209" s="55">
        <v>37</v>
      </c>
      <c r="D209" s="55">
        <v>247</v>
      </c>
      <c r="E209" s="55">
        <v>372</v>
      </c>
      <c r="F209" s="55">
        <v>351</v>
      </c>
      <c r="G209" s="55">
        <v>156</v>
      </c>
      <c r="H209" s="55">
        <v>10</v>
      </c>
      <c r="I209" s="55">
        <v>1173</v>
      </c>
      <c r="J209" s="55">
        <v>48</v>
      </c>
      <c r="K209" s="55">
        <v>237</v>
      </c>
      <c r="L209" s="55">
        <v>356</v>
      </c>
      <c r="M209" s="55">
        <v>376</v>
      </c>
      <c r="N209" s="55">
        <v>252</v>
      </c>
      <c r="O209" s="55">
        <v>12</v>
      </c>
      <c r="P209" s="55">
        <v>1281</v>
      </c>
    </row>
    <row r="210" spans="2:16" ht="15.75" customHeight="1" x14ac:dyDescent="0.35">
      <c r="B210" s="94"/>
      <c r="C210" s="27">
        <v>1.8526863952731461E-3</v>
      </c>
      <c r="D210" s="27">
        <v>4.2389606823525373E-3</v>
      </c>
      <c r="E210" s="27">
        <v>6.7000468282842835E-3</v>
      </c>
      <c r="F210" s="27">
        <v>5.8215713266880067E-3</v>
      </c>
      <c r="G210" s="27">
        <v>6.5587555181837289E-3</v>
      </c>
      <c r="H210" s="27">
        <v>7.326007326007326E-3</v>
      </c>
      <c r="I210" s="27">
        <v>5.3511553112383387E-3</v>
      </c>
      <c r="J210" s="27">
        <v>2.8735632183908046E-3</v>
      </c>
      <c r="K210" s="27">
        <v>4.480320617036561E-3</v>
      </c>
      <c r="L210" s="27">
        <v>6.804021253010206E-3</v>
      </c>
      <c r="M210" s="27">
        <v>6.3219840269020597E-3</v>
      </c>
      <c r="N210" s="27">
        <v>9.1509913573970519E-3</v>
      </c>
      <c r="O210" s="27">
        <v>7.0339976553341153E-3</v>
      </c>
      <c r="P210" s="27">
        <v>6.0813793954700608E-3</v>
      </c>
    </row>
    <row r="211" spans="2:16" ht="15.75" customHeight="1" x14ac:dyDescent="0.35">
      <c r="B211" s="94" t="s">
        <v>93</v>
      </c>
      <c r="C211" s="55">
        <v>207</v>
      </c>
      <c r="D211" s="55">
        <v>691</v>
      </c>
      <c r="E211" s="55">
        <v>708</v>
      </c>
      <c r="F211" s="55">
        <v>805</v>
      </c>
      <c r="G211" s="55">
        <v>242</v>
      </c>
      <c r="H211" s="26" t="s">
        <v>156</v>
      </c>
      <c r="I211" s="55">
        <v>2657</v>
      </c>
      <c r="J211" s="55">
        <v>192</v>
      </c>
      <c r="K211" s="55">
        <v>650</v>
      </c>
      <c r="L211" s="55">
        <v>594</v>
      </c>
      <c r="M211" s="55">
        <v>735</v>
      </c>
      <c r="N211" s="55">
        <v>295</v>
      </c>
      <c r="O211" s="26">
        <v>14</v>
      </c>
      <c r="P211" s="55">
        <v>2480</v>
      </c>
    </row>
    <row r="212" spans="2:16" ht="15.75" customHeight="1" x14ac:dyDescent="0.35">
      <c r="B212" s="94"/>
      <c r="C212" s="27">
        <v>1.0365029292474088E-2</v>
      </c>
      <c r="D212" s="27">
        <v>1.1858792840103657E-2</v>
      </c>
      <c r="E212" s="27">
        <v>1.2751702028024926E-2</v>
      </c>
      <c r="F212" s="27">
        <v>1.3351467002802979E-2</v>
      </c>
      <c r="G212" s="27">
        <v>1.0174479714105528E-2</v>
      </c>
      <c r="H212" s="27" t="s">
        <v>150</v>
      </c>
      <c r="I212" s="27">
        <v>1.2121073880614038E-2</v>
      </c>
      <c r="J212" s="27">
        <v>1.1494252873563218E-2</v>
      </c>
      <c r="K212" s="27">
        <v>1.2287799160648797E-2</v>
      </c>
      <c r="L212" s="27">
        <v>1.135277703451703E-2</v>
      </c>
      <c r="M212" s="27">
        <v>1.235813366960908E-2</v>
      </c>
      <c r="N212" s="27">
        <v>1.0712470041397342E-2</v>
      </c>
      <c r="O212" s="27">
        <v>8.2063305978898014E-3</v>
      </c>
      <c r="P212" s="27">
        <v>1.1773474551729704E-2</v>
      </c>
    </row>
    <row r="213" spans="2:16" ht="15.75" customHeight="1" x14ac:dyDescent="0.35">
      <c r="B213" s="94" t="s">
        <v>98</v>
      </c>
      <c r="C213" s="55">
        <v>63</v>
      </c>
      <c r="D213" s="55">
        <v>241</v>
      </c>
      <c r="E213" s="55">
        <v>244</v>
      </c>
      <c r="F213" s="55">
        <v>260</v>
      </c>
      <c r="G213" s="55">
        <v>138</v>
      </c>
      <c r="H213" s="26" t="s">
        <v>156</v>
      </c>
      <c r="I213" s="55">
        <v>950</v>
      </c>
      <c r="J213" s="55">
        <v>58</v>
      </c>
      <c r="K213" s="55">
        <v>233</v>
      </c>
      <c r="L213" s="55">
        <v>246</v>
      </c>
      <c r="M213" s="55">
        <v>280</v>
      </c>
      <c r="N213" s="55">
        <v>156</v>
      </c>
      <c r="O213" s="26">
        <v>7</v>
      </c>
      <c r="P213" s="55">
        <v>980</v>
      </c>
    </row>
    <row r="214" spans="2:16" ht="15.75" customHeight="1" x14ac:dyDescent="0.35">
      <c r="B214" s="94"/>
      <c r="C214" s="27">
        <v>3.1545741324921135E-3</v>
      </c>
      <c r="D214" s="27">
        <v>4.1359899775180627E-3</v>
      </c>
      <c r="E214" s="27">
        <v>4.3946543712402291E-3</v>
      </c>
      <c r="F214" s="27">
        <v>4.3122750568059314E-3</v>
      </c>
      <c r="G214" s="27">
        <v>5.801976035316376E-3</v>
      </c>
      <c r="H214" s="27" t="s">
        <v>150</v>
      </c>
      <c r="I214" s="27">
        <v>4.3338427499372729E-3</v>
      </c>
      <c r="J214" s="27">
        <v>3.472222222222222E-3</v>
      </c>
      <c r="K214" s="27">
        <v>4.404703391432568E-3</v>
      </c>
      <c r="L214" s="27">
        <v>4.7016551355070525E-3</v>
      </c>
      <c r="M214" s="27">
        <v>4.7078604455653636E-3</v>
      </c>
      <c r="N214" s="27">
        <v>5.6648994117219839E-3</v>
      </c>
      <c r="O214" s="27">
        <v>4.1031652989449007E-3</v>
      </c>
      <c r="P214" s="27">
        <v>4.6524213954415765E-3</v>
      </c>
    </row>
    <row r="215" spans="2:16" ht="15.75" customHeight="1" x14ac:dyDescent="0.35">
      <c r="B215" s="94" t="s">
        <v>94</v>
      </c>
      <c r="C215" s="55">
        <v>0</v>
      </c>
      <c r="D215" s="55">
        <v>7</v>
      </c>
      <c r="E215" s="55">
        <v>15</v>
      </c>
      <c r="F215" s="55">
        <v>40</v>
      </c>
      <c r="G215" s="55">
        <v>20</v>
      </c>
      <c r="H215" s="26" t="s">
        <v>156</v>
      </c>
      <c r="I215" s="55">
        <v>83</v>
      </c>
      <c r="J215" s="55" t="s">
        <v>156</v>
      </c>
      <c r="K215" s="55">
        <v>17</v>
      </c>
      <c r="L215" s="55">
        <v>14</v>
      </c>
      <c r="M215" s="55">
        <v>34</v>
      </c>
      <c r="N215" s="55">
        <v>26</v>
      </c>
      <c r="O215" s="55" t="s">
        <v>156</v>
      </c>
      <c r="P215" s="55">
        <v>94</v>
      </c>
    </row>
    <row r="216" spans="2:16" ht="15.75" customHeight="1" x14ac:dyDescent="0.35">
      <c r="B216" s="94"/>
      <c r="C216" s="27">
        <v>0</v>
      </c>
      <c r="D216" s="27">
        <v>1.2013248897355369E-4</v>
      </c>
      <c r="E216" s="27">
        <v>2.7016317855985014E-4</v>
      </c>
      <c r="F216" s="27">
        <v>6.6342693181629703E-4</v>
      </c>
      <c r="G216" s="27">
        <v>8.4086609207483713E-4</v>
      </c>
      <c r="H216" s="27" t="s">
        <v>150</v>
      </c>
      <c r="I216" s="27">
        <v>3.7864099815241442E-4</v>
      </c>
      <c r="J216" s="27" t="s">
        <v>150</v>
      </c>
      <c r="K216" s="27">
        <v>3.2137320881696851E-4</v>
      </c>
      <c r="L216" s="27">
        <v>2.6757386950040137E-4</v>
      </c>
      <c r="M216" s="27">
        <v>5.7166876839007986E-4</v>
      </c>
      <c r="N216" s="27">
        <v>9.4414990195366402E-4</v>
      </c>
      <c r="O216" s="27" t="s">
        <v>150</v>
      </c>
      <c r="P216" s="27">
        <v>4.4625266446072262E-4</v>
      </c>
    </row>
    <row r="217" spans="2:16" ht="15.75" customHeight="1" x14ac:dyDescent="0.35">
      <c r="B217" s="94" t="s">
        <v>95</v>
      </c>
      <c r="C217" s="55">
        <v>67</v>
      </c>
      <c r="D217" s="55">
        <v>433</v>
      </c>
      <c r="E217" s="55">
        <v>664</v>
      </c>
      <c r="F217" s="55">
        <v>978</v>
      </c>
      <c r="G217" s="55">
        <v>433</v>
      </c>
      <c r="H217" s="55">
        <v>30</v>
      </c>
      <c r="I217" s="55">
        <v>2605</v>
      </c>
      <c r="J217" s="55">
        <v>48</v>
      </c>
      <c r="K217" s="55">
        <v>410</v>
      </c>
      <c r="L217" s="55">
        <v>609</v>
      </c>
      <c r="M217" s="55">
        <v>910</v>
      </c>
      <c r="N217" s="55">
        <v>526</v>
      </c>
      <c r="O217" s="55">
        <v>33</v>
      </c>
      <c r="P217" s="55">
        <v>2536</v>
      </c>
    </row>
    <row r="218" spans="2:16" ht="15.75" customHeight="1" x14ac:dyDescent="0.35">
      <c r="B218" s="94"/>
      <c r="C218" s="27">
        <v>3.3548645536027239E-3</v>
      </c>
      <c r="D218" s="27">
        <v>7.4310525322212493E-3</v>
      </c>
      <c r="E218" s="27">
        <v>1.1959223370916034E-2</v>
      </c>
      <c r="F218" s="27">
        <v>1.6220788482908463E-2</v>
      </c>
      <c r="G218" s="27">
        <v>1.8204750893420222E-2</v>
      </c>
      <c r="H218" s="27">
        <v>2.197802197802198E-2</v>
      </c>
      <c r="I218" s="27">
        <v>1.1883853014301681E-2</v>
      </c>
      <c r="J218" s="27">
        <v>2.8735632183908046E-3</v>
      </c>
      <c r="K218" s="27">
        <v>7.7507656244092402E-3</v>
      </c>
      <c r="L218" s="27">
        <v>1.1639463323267459E-2</v>
      </c>
      <c r="M218" s="27">
        <v>1.5300546448087432E-2</v>
      </c>
      <c r="N218" s="27">
        <v>1.9100878785677972E-2</v>
      </c>
      <c r="O218" s="27">
        <v>1.9343493552168817E-2</v>
      </c>
      <c r="P218" s="27">
        <v>1.2039327202897795E-2</v>
      </c>
    </row>
    <row r="219" spans="2:16" ht="15.75" customHeight="1" x14ac:dyDescent="0.35">
      <c r="B219" s="94" t="s">
        <v>96</v>
      </c>
      <c r="C219" s="55">
        <v>32</v>
      </c>
      <c r="D219" s="55">
        <v>132</v>
      </c>
      <c r="E219" s="55">
        <v>222</v>
      </c>
      <c r="F219" s="55">
        <v>379</v>
      </c>
      <c r="G219" s="55">
        <v>176</v>
      </c>
      <c r="H219" s="55">
        <v>12</v>
      </c>
      <c r="I219" s="55">
        <v>953</v>
      </c>
      <c r="J219" s="55">
        <v>22</v>
      </c>
      <c r="K219" s="55">
        <v>143</v>
      </c>
      <c r="L219" s="55">
        <v>219</v>
      </c>
      <c r="M219" s="55">
        <v>327</v>
      </c>
      <c r="N219" s="55">
        <v>192</v>
      </c>
      <c r="O219" s="55">
        <v>18</v>
      </c>
      <c r="P219" s="55">
        <v>921</v>
      </c>
    </row>
    <row r="220" spans="2:16" ht="15.75" customHeight="1" x14ac:dyDescent="0.35">
      <c r="B220" s="94"/>
      <c r="C220" s="27">
        <v>1.602323368884883E-3</v>
      </c>
      <c r="D220" s="27">
        <v>2.265355506358441E-3</v>
      </c>
      <c r="E220" s="27">
        <v>3.9984150426857819E-3</v>
      </c>
      <c r="F220" s="27">
        <v>6.2859701789594151E-3</v>
      </c>
      <c r="G220" s="27">
        <v>7.3996216102585662E-3</v>
      </c>
      <c r="H220" s="27">
        <v>8.7912087912087912E-3</v>
      </c>
      <c r="I220" s="27">
        <v>4.3475285691476013E-3</v>
      </c>
      <c r="J220" s="27">
        <v>1.3170498084291188E-3</v>
      </c>
      <c r="K220" s="27">
        <v>2.7033158153427351E-3</v>
      </c>
      <c r="L220" s="27">
        <v>4.1856198157562783E-3</v>
      </c>
      <c r="M220" s="27">
        <v>5.4981084489281211E-3</v>
      </c>
      <c r="N220" s="27">
        <v>6.9721838913501342E-3</v>
      </c>
      <c r="O220" s="27">
        <v>1.0550996483001172E-2</v>
      </c>
      <c r="P220" s="27">
        <v>4.37232663796091E-3</v>
      </c>
    </row>
    <row r="221" spans="2:16" ht="15.75" customHeight="1" x14ac:dyDescent="0.35">
      <c r="B221" s="94" t="s">
        <v>72</v>
      </c>
      <c r="C221" s="55">
        <v>212</v>
      </c>
      <c r="D221" s="55">
        <v>674</v>
      </c>
      <c r="E221" s="55">
        <v>683</v>
      </c>
      <c r="F221" s="55">
        <v>928</v>
      </c>
      <c r="G221" s="55">
        <v>382</v>
      </c>
      <c r="H221" s="55">
        <v>24</v>
      </c>
      <c r="I221" s="55">
        <v>2903</v>
      </c>
      <c r="J221" s="55">
        <v>209</v>
      </c>
      <c r="K221" s="55">
        <v>687</v>
      </c>
      <c r="L221" s="55">
        <v>665</v>
      </c>
      <c r="M221" s="55">
        <v>972</v>
      </c>
      <c r="N221" s="55">
        <v>429</v>
      </c>
      <c r="O221" s="55">
        <v>25</v>
      </c>
      <c r="P221" s="55">
        <v>2987</v>
      </c>
    </row>
    <row r="222" spans="2:16" ht="15.75" customHeight="1" x14ac:dyDescent="0.35">
      <c r="B222" s="94"/>
      <c r="C222" s="27">
        <v>1.0615392318862351E-2</v>
      </c>
      <c r="D222" s="27">
        <v>1.1567042509739313E-2</v>
      </c>
      <c r="E222" s="27">
        <v>1.2301430063758511E-2</v>
      </c>
      <c r="F222" s="27">
        <v>1.5391504818138092E-2</v>
      </c>
      <c r="G222" s="27">
        <v>1.6060542358629387E-2</v>
      </c>
      <c r="H222" s="27">
        <v>1.7582417582417582E-2</v>
      </c>
      <c r="I222" s="27">
        <v>1.3243311055860952E-2</v>
      </c>
      <c r="J222" s="27">
        <v>1.2511973180076628E-2</v>
      </c>
      <c r="K222" s="27">
        <v>1.2987258497485728E-2</v>
      </c>
      <c r="L222" s="27">
        <v>1.2709758801269065E-2</v>
      </c>
      <c r="M222" s="27">
        <v>1.6343001261034048E-2</v>
      </c>
      <c r="N222" s="27">
        <v>1.5578473382235456E-2</v>
      </c>
      <c r="O222" s="27">
        <v>1.4654161781946073E-2</v>
      </c>
      <c r="P222" s="27">
        <v>1.4180390518555091E-2</v>
      </c>
    </row>
    <row r="223" spans="2:16" x14ac:dyDescent="0.35">
      <c r="B223" s="52" t="s">
        <v>4</v>
      </c>
      <c r="C223" s="46">
        <v>19971</v>
      </c>
      <c r="D223" s="46">
        <v>58269</v>
      </c>
      <c r="E223" s="46">
        <v>55522</v>
      </c>
      <c r="F223" s="46">
        <v>60293</v>
      </c>
      <c r="G223" s="46">
        <v>23785</v>
      </c>
      <c r="H223" s="46">
        <v>1365</v>
      </c>
      <c r="I223" s="46">
        <v>219205</v>
      </c>
      <c r="J223" s="47">
        <v>16704</v>
      </c>
      <c r="K223" s="47">
        <v>52898</v>
      </c>
      <c r="L223" s="47">
        <v>52322</v>
      </c>
      <c r="M223" s="47">
        <v>59475</v>
      </c>
      <c r="N223" s="47">
        <v>27538</v>
      </c>
      <c r="O223" s="47">
        <v>1706</v>
      </c>
      <c r="P223" s="47">
        <v>210643</v>
      </c>
    </row>
    <row r="225" spans="2:46" x14ac:dyDescent="0.35">
      <c r="B225" s="6"/>
    </row>
    <row r="226" spans="2:46" x14ac:dyDescent="0.35">
      <c r="B226" s="6" t="s">
        <v>148</v>
      </c>
    </row>
    <row r="228" spans="2:46" x14ac:dyDescent="0.35">
      <c r="B228" s="8" t="s">
        <v>191</v>
      </c>
    </row>
    <row r="229" spans="2:46" x14ac:dyDescent="0.35">
      <c r="B229" s="8"/>
    </row>
    <row r="230" spans="2:46" x14ac:dyDescent="0.35">
      <c r="B230" s="67"/>
      <c r="C230" s="110" t="s">
        <v>127</v>
      </c>
      <c r="D230" s="111"/>
      <c r="E230" s="111"/>
      <c r="F230" s="111"/>
      <c r="G230" s="111"/>
      <c r="H230" s="111"/>
      <c r="I230" s="111"/>
      <c r="J230" s="111"/>
      <c r="K230" s="111"/>
      <c r="L230" s="111"/>
      <c r="M230" s="111"/>
      <c r="N230" s="111"/>
      <c r="O230" s="111"/>
      <c r="P230" s="111"/>
      <c r="Q230" s="111"/>
      <c r="R230" s="111"/>
      <c r="S230" s="111"/>
      <c r="T230" s="111"/>
      <c r="U230" s="111"/>
      <c r="V230" s="111"/>
      <c r="W230" s="111"/>
      <c r="X230" s="112"/>
      <c r="Y230" s="77" t="s">
        <v>165</v>
      </c>
      <c r="Z230" s="113"/>
      <c r="AA230" s="113"/>
      <c r="AB230" s="113"/>
      <c r="AC230" s="113"/>
      <c r="AD230" s="113"/>
      <c r="AE230" s="113"/>
      <c r="AF230" s="113"/>
      <c r="AG230" s="113"/>
      <c r="AH230" s="113"/>
      <c r="AI230" s="113"/>
      <c r="AJ230" s="113"/>
      <c r="AK230" s="113"/>
      <c r="AL230" s="113"/>
      <c r="AM230" s="113"/>
      <c r="AN230" s="113"/>
      <c r="AO230" s="113"/>
      <c r="AP230" s="113"/>
      <c r="AQ230" s="113"/>
      <c r="AR230" s="113"/>
      <c r="AS230" s="113"/>
      <c r="AT230" s="78"/>
    </row>
    <row r="231" spans="2:46" ht="47.25" customHeight="1" x14ac:dyDescent="0.35">
      <c r="B231" s="52" t="s">
        <v>48</v>
      </c>
      <c r="C231" s="45" t="s">
        <v>14</v>
      </c>
      <c r="D231" s="45" t="s">
        <v>15</v>
      </c>
      <c r="E231" s="45" t="s">
        <v>16</v>
      </c>
      <c r="F231" s="45" t="s">
        <v>17</v>
      </c>
      <c r="G231" s="45" t="s">
        <v>18</v>
      </c>
      <c r="H231" s="45" t="s">
        <v>19</v>
      </c>
      <c r="I231" s="45" t="s">
        <v>20</v>
      </c>
      <c r="J231" s="45" t="s">
        <v>21</v>
      </c>
      <c r="K231" s="45" t="s">
        <v>22</v>
      </c>
      <c r="L231" s="45" t="s">
        <v>23</v>
      </c>
      <c r="M231" s="45" t="s">
        <v>24</v>
      </c>
      <c r="N231" s="45" t="s">
        <v>25</v>
      </c>
      <c r="O231" s="45" t="s">
        <v>115</v>
      </c>
      <c r="P231" s="45" t="s">
        <v>26</v>
      </c>
      <c r="Q231" s="45" t="s">
        <v>27</v>
      </c>
      <c r="R231" s="45" t="s">
        <v>28</v>
      </c>
      <c r="S231" s="45" t="s">
        <v>29</v>
      </c>
      <c r="T231" s="45" t="s">
        <v>114</v>
      </c>
      <c r="U231" s="45" t="s">
        <v>30</v>
      </c>
      <c r="V231" s="45" t="s">
        <v>31</v>
      </c>
      <c r="W231" s="45" t="s">
        <v>8</v>
      </c>
      <c r="X231" s="49" t="s">
        <v>4</v>
      </c>
      <c r="Y231" s="44" t="s">
        <v>14</v>
      </c>
      <c r="Z231" s="44" t="s">
        <v>15</v>
      </c>
      <c r="AA231" s="44" t="s">
        <v>16</v>
      </c>
      <c r="AB231" s="44" t="s">
        <v>17</v>
      </c>
      <c r="AC231" s="44" t="s">
        <v>18</v>
      </c>
      <c r="AD231" s="44" t="s">
        <v>19</v>
      </c>
      <c r="AE231" s="44" t="s">
        <v>20</v>
      </c>
      <c r="AF231" s="44" t="s">
        <v>21</v>
      </c>
      <c r="AG231" s="44" t="s">
        <v>22</v>
      </c>
      <c r="AH231" s="44" t="s">
        <v>23</v>
      </c>
      <c r="AI231" s="44" t="s">
        <v>24</v>
      </c>
      <c r="AJ231" s="44" t="s">
        <v>25</v>
      </c>
      <c r="AK231" s="44" t="s">
        <v>115</v>
      </c>
      <c r="AL231" s="44" t="s">
        <v>26</v>
      </c>
      <c r="AM231" s="44" t="s">
        <v>27</v>
      </c>
      <c r="AN231" s="44" t="s">
        <v>28</v>
      </c>
      <c r="AO231" s="44" t="s">
        <v>29</v>
      </c>
      <c r="AP231" s="44" t="s">
        <v>114</v>
      </c>
      <c r="AQ231" s="44" t="s">
        <v>30</v>
      </c>
      <c r="AR231" s="44" t="s">
        <v>31</v>
      </c>
      <c r="AS231" s="44" t="s">
        <v>8</v>
      </c>
      <c r="AT231" s="51" t="s">
        <v>4</v>
      </c>
    </row>
    <row r="232" spans="2:46" ht="15.75" customHeight="1" x14ac:dyDescent="0.35">
      <c r="B232" s="94" t="s">
        <v>49</v>
      </c>
      <c r="C232" s="55">
        <v>139950</v>
      </c>
      <c r="D232" s="55">
        <v>37</v>
      </c>
      <c r="E232" s="55">
        <v>4832</v>
      </c>
      <c r="F232" s="55">
        <v>8286</v>
      </c>
      <c r="G232" s="55">
        <v>740</v>
      </c>
      <c r="H232" s="55">
        <v>331</v>
      </c>
      <c r="I232" s="55">
        <v>589</v>
      </c>
      <c r="J232" s="26" t="s">
        <v>156</v>
      </c>
      <c r="K232" s="55">
        <v>11098</v>
      </c>
      <c r="L232" s="55">
        <v>1194</v>
      </c>
      <c r="M232" s="55">
        <v>356</v>
      </c>
      <c r="N232" s="55">
        <v>464</v>
      </c>
      <c r="O232" s="55">
        <v>11981</v>
      </c>
      <c r="P232" s="55">
        <v>1566</v>
      </c>
      <c r="Q232" s="55">
        <v>12370</v>
      </c>
      <c r="R232" s="55">
        <v>3015</v>
      </c>
      <c r="S232" s="55">
        <v>335</v>
      </c>
      <c r="T232" s="55">
        <v>128</v>
      </c>
      <c r="U232" s="55">
        <v>2180</v>
      </c>
      <c r="V232" s="55">
        <v>5253</v>
      </c>
      <c r="W232" s="55">
        <v>0</v>
      </c>
      <c r="X232" s="55">
        <v>204708</v>
      </c>
      <c r="Y232" s="55">
        <v>134953</v>
      </c>
      <c r="Z232" s="55">
        <v>37</v>
      </c>
      <c r="AA232" s="55">
        <v>4729</v>
      </c>
      <c r="AB232" s="55">
        <v>7800</v>
      </c>
      <c r="AC232" s="55">
        <v>745</v>
      </c>
      <c r="AD232" s="55">
        <v>318</v>
      </c>
      <c r="AE232" s="55">
        <v>657</v>
      </c>
      <c r="AF232" s="26" t="s">
        <v>156</v>
      </c>
      <c r="AG232" s="55">
        <v>10714</v>
      </c>
      <c r="AH232" s="55">
        <v>1234</v>
      </c>
      <c r="AI232" s="55">
        <v>389</v>
      </c>
      <c r="AJ232" s="55">
        <v>420</v>
      </c>
      <c r="AK232" s="55">
        <v>9641</v>
      </c>
      <c r="AL232" s="55">
        <v>1503</v>
      </c>
      <c r="AM232" s="55">
        <v>12736</v>
      </c>
      <c r="AN232" s="55">
        <v>2843</v>
      </c>
      <c r="AO232" s="55">
        <v>348</v>
      </c>
      <c r="AP232" s="55">
        <v>105</v>
      </c>
      <c r="AQ232" s="55">
        <v>2037</v>
      </c>
      <c r="AR232" s="55">
        <v>5168</v>
      </c>
      <c r="AS232" s="55">
        <v>0</v>
      </c>
      <c r="AT232" s="55">
        <v>196380</v>
      </c>
    </row>
    <row r="233" spans="2:46" ht="15.75" customHeight="1" x14ac:dyDescent="0.35">
      <c r="B233" s="94"/>
      <c r="C233" s="27">
        <v>0.96237158064116846</v>
      </c>
      <c r="D233" s="27">
        <v>0.90243902439024393</v>
      </c>
      <c r="E233" s="27">
        <v>0.93245851022771131</v>
      </c>
      <c r="F233" s="27">
        <v>0.91155115511551155</v>
      </c>
      <c r="G233" s="27">
        <v>0.93789607097591887</v>
      </c>
      <c r="H233" s="27">
        <v>0.90190735694822888</v>
      </c>
      <c r="I233" s="27">
        <v>0.93640699523052462</v>
      </c>
      <c r="J233" s="27" t="s">
        <v>150</v>
      </c>
      <c r="K233" s="27">
        <v>0.95278159340659341</v>
      </c>
      <c r="L233" s="27">
        <v>0.88510007412898439</v>
      </c>
      <c r="M233" s="27">
        <v>0.92950391644908614</v>
      </c>
      <c r="N233" s="27">
        <v>0.91881188118811885</v>
      </c>
      <c r="O233" s="27">
        <v>0.90327201447527139</v>
      </c>
      <c r="P233" s="27">
        <v>0.93548387096774188</v>
      </c>
      <c r="Q233" s="27">
        <v>0.7437022786027776</v>
      </c>
      <c r="R233" s="27">
        <v>0.90107591153616262</v>
      </c>
      <c r="S233" s="27">
        <v>0.77906976744186052</v>
      </c>
      <c r="T233" s="27">
        <v>0.83660130718954251</v>
      </c>
      <c r="U233" s="27">
        <v>0.91866835229667088</v>
      </c>
      <c r="V233" s="27">
        <v>0.88688164781360801</v>
      </c>
      <c r="W233" s="27" t="s">
        <v>150</v>
      </c>
      <c r="X233" s="27">
        <v>0.93386555963595719</v>
      </c>
      <c r="Y233" s="27">
        <v>0.96074522841663879</v>
      </c>
      <c r="Z233" s="27">
        <v>0.94871794871794868</v>
      </c>
      <c r="AA233" s="27">
        <v>0.93717796274276655</v>
      </c>
      <c r="AB233" s="27">
        <v>0.91366990746163756</v>
      </c>
      <c r="AC233" s="27">
        <v>0.93475533249686327</v>
      </c>
      <c r="AD233" s="27">
        <v>0.8833333333333333</v>
      </c>
      <c r="AE233" s="27">
        <v>0.95079594790159194</v>
      </c>
      <c r="AF233" s="27" t="s">
        <v>150</v>
      </c>
      <c r="AG233" s="27">
        <v>0.94957014978285914</v>
      </c>
      <c r="AH233" s="27">
        <v>0.88458781362007166</v>
      </c>
      <c r="AI233" s="27">
        <v>0.96287128712871284</v>
      </c>
      <c r="AJ233" s="27">
        <v>0.9375</v>
      </c>
      <c r="AK233" s="27">
        <v>0.90203967065868262</v>
      </c>
      <c r="AL233" s="27">
        <v>0.93937499999999996</v>
      </c>
      <c r="AM233" s="27">
        <v>0.74658538015123976</v>
      </c>
      <c r="AN233" s="27">
        <v>0.88927119174225833</v>
      </c>
      <c r="AO233" s="27">
        <v>0.77852348993288589</v>
      </c>
      <c r="AP233" s="27">
        <v>0.9375</v>
      </c>
      <c r="AQ233" s="27">
        <v>0.91550561797752805</v>
      </c>
      <c r="AR233" s="27">
        <v>0.88432580424366869</v>
      </c>
      <c r="AS233" s="27" t="s">
        <v>150</v>
      </c>
      <c r="AT233" s="27">
        <v>0.93228827922124158</v>
      </c>
    </row>
    <row r="234" spans="2:46" ht="15.75" customHeight="1" x14ac:dyDescent="0.35">
      <c r="B234" s="94" t="s">
        <v>50</v>
      </c>
      <c r="C234" s="55">
        <v>3816</v>
      </c>
      <c r="D234" s="26" t="s">
        <v>156</v>
      </c>
      <c r="E234" s="55">
        <v>281</v>
      </c>
      <c r="F234" s="55">
        <v>666</v>
      </c>
      <c r="G234" s="55">
        <v>43</v>
      </c>
      <c r="H234" s="55">
        <v>31</v>
      </c>
      <c r="I234" s="55">
        <v>31</v>
      </c>
      <c r="J234" s="26" t="s">
        <v>156</v>
      </c>
      <c r="K234" s="55">
        <v>493</v>
      </c>
      <c r="L234" s="55">
        <v>125</v>
      </c>
      <c r="M234" s="55">
        <v>23</v>
      </c>
      <c r="N234" s="55">
        <v>33</v>
      </c>
      <c r="O234" s="55">
        <v>1228</v>
      </c>
      <c r="P234" s="55">
        <v>78</v>
      </c>
      <c r="Q234" s="55">
        <v>3958</v>
      </c>
      <c r="R234" s="55">
        <v>300</v>
      </c>
      <c r="S234" s="55">
        <v>87</v>
      </c>
      <c r="T234" s="55">
        <v>22</v>
      </c>
      <c r="U234" s="55">
        <v>156</v>
      </c>
      <c r="V234" s="55">
        <v>544</v>
      </c>
      <c r="W234" s="55">
        <v>0</v>
      </c>
      <c r="X234" s="55">
        <v>11919</v>
      </c>
      <c r="Y234" s="55">
        <v>3590</v>
      </c>
      <c r="Z234" s="26" t="s">
        <v>156</v>
      </c>
      <c r="AA234" s="55">
        <v>226</v>
      </c>
      <c r="AB234" s="55">
        <v>612</v>
      </c>
      <c r="AC234" s="55">
        <v>40</v>
      </c>
      <c r="AD234" s="55">
        <v>34</v>
      </c>
      <c r="AE234" s="55">
        <v>25</v>
      </c>
      <c r="AF234" s="26" t="s">
        <v>156</v>
      </c>
      <c r="AG234" s="55">
        <v>500</v>
      </c>
      <c r="AH234" s="55">
        <v>139</v>
      </c>
      <c r="AI234" s="55">
        <v>14</v>
      </c>
      <c r="AJ234" s="55">
        <v>24</v>
      </c>
      <c r="AK234" s="55">
        <v>1004</v>
      </c>
      <c r="AL234" s="55">
        <v>68</v>
      </c>
      <c r="AM234" s="55">
        <v>3982</v>
      </c>
      <c r="AN234" s="55">
        <v>303</v>
      </c>
      <c r="AO234" s="55">
        <v>90</v>
      </c>
      <c r="AP234" s="55">
        <v>6</v>
      </c>
      <c r="AQ234" s="55">
        <v>147</v>
      </c>
      <c r="AR234" s="55">
        <v>554</v>
      </c>
      <c r="AS234" s="55">
        <v>0</v>
      </c>
      <c r="AT234" s="55">
        <v>11360</v>
      </c>
    </row>
    <row r="235" spans="2:46" ht="15.75" customHeight="1" x14ac:dyDescent="0.35">
      <c r="B235" s="94"/>
      <c r="C235" s="27">
        <v>2.6240871394974625E-2</v>
      </c>
      <c r="D235" s="27" t="s">
        <v>150</v>
      </c>
      <c r="E235" s="27">
        <v>5.4226167502894634E-2</v>
      </c>
      <c r="F235" s="27">
        <v>7.3267326732673263E-2</v>
      </c>
      <c r="G235" s="27">
        <v>5.4499366286438533E-2</v>
      </c>
      <c r="H235" s="27">
        <v>8.4468664850136238E-2</v>
      </c>
      <c r="I235" s="27">
        <v>4.9284578696343402E-2</v>
      </c>
      <c r="J235" s="27" t="s">
        <v>150</v>
      </c>
      <c r="K235" s="27">
        <v>4.232486263736264E-2</v>
      </c>
      <c r="L235" s="27">
        <v>9.2661230541141587E-2</v>
      </c>
      <c r="M235" s="27">
        <v>6.0052219321148827E-2</v>
      </c>
      <c r="N235" s="27">
        <v>6.5346534653465349E-2</v>
      </c>
      <c r="O235" s="27">
        <v>9.2581423401688775E-2</v>
      </c>
      <c r="P235" s="27">
        <v>4.6594982078853049E-2</v>
      </c>
      <c r="Q235" s="27">
        <v>0.23796068057476102</v>
      </c>
      <c r="R235" s="27">
        <v>8.9659294680215176E-2</v>
      </c>
      <c r="S235" s="27">
        <v>0.20232558139534884</v>
      </c>
      <c r="T235" s="27">
        <v>0.1437908496732026</v>
      </c>
      <c r="U235" s="27">
        <v>6.5739570164348921E-2</v>
      </c>
      <c r="V235" s="27">
        <v>9.1845348640891444E-2</v>
      </c>
      <c r="W235" s="27" t="s">
        <v>150</v>
      </c>
      <c r="X235" s="27">
        <v>5.4373759722634064E-2</v>
      </c>
      <c r="Y235" s="27">
        <v>2.5557604277161184E-2</v>
      </c>
      <c r="Z235" s="27" t="s">
        <v>150</v>
      </c>
      <c r="AA235" s="27">
        <v>4.4787950852160127E-2</v>
      </c>
      <c r="AB235" s="27">
        <v>7.1687946585451565E-2</v>
      </c>
      <c r="AC235" s="27">
        <v>5.0188205771643665E-2</v>
      </c>
      <c r="AD235" s="27">
        <v>9.4444444444444442E-2</v>
      </c>
      <c r="AE235" s="27">
        <v>3.6179450072358899E-2</v>
      </c>
      <c r="AF235" s="27" t="s">
        <v>150</v>
      </c>
      <c r="AG235" s="27">
        <v>4.4314455375343439E-2</v>
      </c>
      <c r="AH235" s="27">
        <v>9.9641577060931893E-2</v>
      </c>
      <c r="AI235" s="27">
        <v>3.4653465346534656E-2</v>
      </c>
      <c r="AJ235" s="27">
        <v>5.3571428571428568E-2</v>
      </c>
      <c r="AK235" s="27">
        <v>9.3937125748502992E-2</v>
      </c>
      <c r="AL235" s="27">
        <v>4.2500000000000003E-2</v>
      </c>
      <c r="AM235" s="27">
        <v>0.23342517146374347</v>
      </c>
      <c r="AN235" s="27">
        <v>9.4776352830778857E-2</v>
      </c>
      <c r="AO235" s="27">
        <v>0.20134228187919462</v>
      </c>
      <c r="AP235" s="27">
        <v>5.3571428571428568E-2</v>
      </c>
      <c r="AQ235" s="27">
        <v>6.6067415730337073E-2</v>
      </c>
      <c r="AR235" s="27">
        <v>9.4798083504449002E-2</v>
      </c>
      <c r="AS235" s="27" t="s">
        <v>150</v>
      </c>
      <c r="AT235" s="27">
        <v>5.3930109236955417E-2</v>
      </c>
    </row>
    <row r="236" spans="2:46" ht="15.75" customHeight="1" x14ac:dyDescent="0.35">
      <c r="B236" s="94" t="s">
        <v>51</v>
      </c>
      <c r="C236" s="55">
        <v>1532</v>
      </c>
      <c r="D236" s="26" t="s">
        <v>156</v>
      </c>
      <c r="E236" s="55">
        <v>63</v>
      </c>
      <c r="F236" s="55">
        <v>125</v>
      </c>
      <c r="G236" s="55">
        <v>6</v>
      </c>
      <c r="H236" s="55">
        <v>5</v>
      </c>
      <c r="I236" s="55">
        <v>7</v>
      </c>
      <c r="J236" s="55">
        <v>0</v>
      </c>
      <c r="K236" s="55">
        <v>52</v>
      </c>
      <c r="L236" s="55">
        <v>29</v>
      </c>
      <c r="M236" s="26" t="s">
        <v>156</v>
      </c>
      <c r="N236" s="55">
        <v>7</v>
      </c>
      <c r="O236" s="55">
        <v>50</v>
      </c>
      <c r="P236" s="55">
        <v>26</v>
      </c>
      <c r="Q236" s="55">
        <v>296</v>
      </c>
      <c r="R236" s="55">
        <v>26</v>
      </c>
      <c r="S236" s="55">
        <v>5</v>
      </c>
      <c r="T236" s="26" t="s">
        <v>156</v>
      </c>
      <c r="U236" s="55">
        <v>34</v>
      </c>
      <c r="V236" s="55">
        <v>114</v>
      </c>
      <c r="W236" s="55">
        <v>0</v>
      </c>
      <c r="X236" s="55">
        <v>2385</v>
      </c>
      <c r="Y236" s="55">
        <v>1526</v>
      </c>
      <c r="Z236" s="26" t="s">
        <v>156</v>
      </c>
      <c r="AA236" s="55">
        <v>69</v>
      </c>
      <c r="AB236" s="55">
        <v>111</v>
      </c>
      <c r="AC236" s="55">
        <v>11</v>
      </c>
      <c r="AD236" s="55">
        <v>7</v>
      </c>
      <c r="AE236" s="55">
        <v>9</v>
      </c>
      <c r="AF236" s="55">
        <v>0</v>
      </c>
      <c r="AG236" s="55">
        <v>63</v>
      </c>
      <c r="AH236" s="55">
        <v>22</v>
      </c>
      <c r="AI236" s="26">
        <v>0</v>
      </c>
      <c r="AJ236" s="26" t="s">
        <v>156</v>
      </c>
      <c r="AK236" s="55">
        <v>34</v>
      </c>
      <c r="AL236" s="55">
        <v>29</v>
      </c>
      <c r="AM236" s="55">
        <v>309</v>
      </c>
      <c r="AN236" s="55">
        <v>46</v>
      </c>
      <c r="AO236" s="55">
        <v>7</v>
      </c>
      <c r="AP236" s="26" t="s">
        <v>156</v>
      </c>
      <c r="AQ236" s="55">
        <v>38</v>
      </c>
      <c r="AR236" s="55">
        <v>98</v>
      </c>
      <c r="AS236" s="55">
        <v>0</v>
      </c>
      <c r="AT236" s="55">
        <v>2385</v>
      </c>
    </row>
    <row r="237" spans="2:46" ht="15.75" customHeight="1" x14ac:dyDescent="0.35">
      <c r="B237" s="94"/>
      <c r="C237" s="27">
        <v>1.0534857174292749E-2</v>
      </c>
      <c r="D237" s="27" t="s">
        <v>150</v>
      </c>
      <c r="E237" s="27">
        <v>1.2157468159011964E-2</v>
      </c>
      <c r="F237" s="27">
        <v>1.3751375137513752E-2</v>
      </c>
      <c r="G237" s="27">
        <v>7.6045627376425855E-3</v>
      </c>
      <c r="H237" s="27">
        <v>1.3623978201634877E-2</v>
      </c>
      <c r="I237" s="27">
        <v>1.1128775834658187E-2</v>
      </c>
      <c r="J237" s="27">
        <v>0</v>
      </c>
      <c r="K237" s="27">
        <v>4.464285714285714E-3</v>
      </c>
      <c r="L237" s="27">
        <v>2.1497405485544848E-2</v>
      </c>
      <c r="M237" s="27" t="s">
        <v>150</v>
      </c>
      <c r="N237" s="27">
        <v>1.3861386138613862E-2</v>
      </c>
      <c r="O237" s="27">
        <v>3.7696019300361883E-3</v>
      </c>
      <c r="P237" s="27">
        <v>1.5531660692951015E-2</v>
      </c>
      <c r="Q237" s="27">
        <v>1.7795947814585461E-2</v>
      </c>
      <c r="R237" s="27">
        <v>7.7704722056186493E-3</v>
      </c>
      <c r="S237" s="27">
        <v>1.1627906976744186E-2</v>
      </c>
      <c r="T237" s="27" t="s">
        <v>150</v>
      </c>
      <c r="U237" s="27">
        <v>1.4327855035819638E-2</v>
      </c>
      <c r="V237" s="27">
        <v>1.9247003207833867E-2</v>
      </c>
      <c r="W237" s="27" t="s">
        <v>150</v>
      </c>
      <c r="X237" s="27">
        <v>1.0880226272210945E-2</v>
      </c>
      <c r="Y237" s="27">
        <v>1.086376159525013E-2</v>
      </c>
      <c r="Z237" s="27" t="s">
        <v>150</v>
      </c>
      <c r="AA237" s="27">
        <v>1.3674197384066587E-2</v>
      </c>
      <c r="AB237" s="27">
        <v>1.3002225606184843E-2</v>
      </c>
      <c r="AC237" s="27">
        <v>1.3801756587202008E-2</v>
      </c>
      <c r="AD237" s="27">
        <v>1.9444444444444445E-2</v>
      </c>
      <c r="AE237" s="27">
        <v>1.3024602026049204E-2</v>
      </c>
      <c r="AF237" s="27">
        <v>0</v>
      </c>
      <c r="AG237" s="27">
        <v>5.5836213772932734E-3</v>
      </c>
      <c r="AH237" s="27">
        <v>1.5770609318996417E-2</v>
      </c>
      <c r="AI237" s="27">
        <v>0</v>
      </c>
      <c r="AJ237" s="27" t="s">
        <v>150</v>
      </c>
      <c r="AK237" s="27">
        <v>3.1811377245508981E-3</v>
      </c>
      <c r="AL237" s="27">
        <v>1.8124999999999999E-2</v>
      </c>
      <c r="AM237" s="27">
        <v>1.8113605721320123E-2</v>
      </c>
      <c r="AN237" s="27">
        <v>1.4388489208633094E-2</v>
      </c>
      <c r="AO237" s="27">
        <v>1.5659955257270694E-2</v>
      </c>
      <c r="AP237" s="27" t="s">
        <v>150</v>
      </c>
      <c r="AQ237" s="27">
        <v>1.707865168539326E-2</v>
      </c>
      <c r="AR237" s="27">
        <v>1.676933607118412E-2</v>
      </c>
      <c r="AS237" s="27" t="s">
        <v>150</v>
      </c>
      <c r="AT237" s="27">
        <v>1.1322474518498122E-2</v>
      </c>
    </row>
    <row r="238" spans="2:46" ht="15.75" customHeight="1" x14ac:dyDescent="0.35">
      <c r="B238" s="94" t="s">
        <v>52</v>
      </c>
      <c r="C238" s="55">
        <v>124</v>
      </c>
      <c r="D238" s="55">
        <v>0</v>
      </c>
      <c r="E238" s="55">
        <v>6</v>
      </c>
      <c r="F238" s="55">
        <v>13</v>
      </c>
      <c r="G238" s="55">
        <v>0</v>
      </c>
      <c r="H238" s="55">
        <v>0</v>
      </c>
      <c r="I238" s="26" t="s">
        <v>156</v>
      </c>
      <c r="J238" s="55">
        <v>0</v>
      </c>
      <c r="K238" s="55">
        <v>5</v>
      </c>
      <c r="L238" s="26" t="s">
        <v>156</v>
      </c>
      <c r="M238" s="55">
        <v>0</v>
      </c>
      <c r="N238" s="26" t="s">
        <v>156</v>
      </c>
      <c r="O238" s="26">
        <v>5</v>
      </c>
      <c r="P238" s="26" t="s">
        <v>156</v>
      </c>
      <c r="Q238" s="55">
        <v>9</v>
      </c>
      <c r="R238" s="55">
        <v>5</v>
      </c>
      <c r="S238" s="26" t="s">
        <v>156</v>
      </c>
      <c r="T238" s="55">
        <v>0</v>
      </c>
      <c r="U238" s="26" t="s">
        <v>156</v>
      </c>
      <c r="V238" s="55">
        <v>12</v>
      </c>
      <c r="W238" s="55">
        <v>0</v>
      </c>
      <c r="X238" s="55">
        <v>193</v>
      </c>
      <c r="Y238" s="55">
        <v>99</v>
      </c>
      <c r="Z238" s="55">
        <v>0</v>
      </c>
      <c r="AA238" s="55">
        <v>10</v>
      </c>
      <c r="AB238" s="26" t="s">
        <v>156</v>
      </c>
      <c r="AC238" s="55">
        <v>0</v>
      </c>
      <c r="AD238" s="26" t="s">
        <v>156</v>
      </c>
      <c r="AE238" s="26">
        <v>0</v>
      </c>
      <c r="AF238" s="55">
        <v>0</v>
      </c>
      <c r="AG238" s="26" t="s">
        <v>156</v>
      </c>
      <c r="AH238" s="26">
        <v>0</v>
      </c>
      <c r="AI238" s="55">
        <v>0</v>
      </c>
      <c r="AJ238" s="26">
        <v>0</v>
      </c>
      <c r="AK238" s="26" t="s">
        <v>156</v>
      </c>
      <c r="AL238" s="26">
        <v>0</v>
      </c>
      <c r="AM238" s="55">
        <v>14</v>
      </c>
      <c r="AN238" s="26" t="s">
        <v>156</v>
      </c>
      <c r="AO238" s="26" t="s">
        <v>156</v>
      </c>
      <c r="AP238" s="55">
        <v>0</v>
      </c>
      <c r="AQ238" s="26">
        <v>0</v>
      </c>
      <c r="AR238" s="55">
        <v>8</v>
      </c>
      <c r="AS238" s="55">
        <v>0</v>
      </c>
      <c r="AT238" s="55">
        <v>143</v>
      </c>
    </row>
    <row r="239" spans="2:46" ht="15.75" customHeight="1" x14ac:dyDescent="0.35">
      <c r="B239" s="94"/>
      <c r="C239" s="27">
        <v>8.5269078956416494E-4</v>
      </c>
      <c r="D239" s="27">
        <v>0</v>
      </c>
      <c r="E239" s="27">
        <v>1.1578541103820917E-3</v>
      </c>
      <c r="F239" s="27">
        <v>1.4301430143014301E-3</v>
      </c>
      <c r="G239" s="27">
        <v>0</v>
      </c>
      <c r="H239" s="27">
        <v>0</v>
      </c>
      <c r="I239" s="27" t="s">
        <v>150</v>
      </c>
      <c r="J239" s="27">
        <v>0</v>
      </c>
      <c r="K239" s="27">
        <v>4.2925824175824175E-4</v>
      </c>
      <c r="L239" s="27" t="s">
        <v>150</v>
      </c>
      <c r="M239" s="27">
        <v>0</v>
      </c>
      <c r="N239" s="27" t="s">
        <v>150</v>
      </c>
      <c r="O239" s="27">
        <v>3.7696019300361881E-4</v>
      </c>
      <c r="P239" s="27" t="s">
        <v>150</v>
      </c>
      <c r="Q239" s="27">
        <v>5.4109300787590932E-4</v>
      </c>
      <c r="R239" s="27">
        <v>1.4943215780035865E-3</v>
      </c>
      <c r="S239" s="27" t="s">
        <v>150</v>
      </c>
      <c r="T239" s="27">
        <v>0</v>
      </c>
      <c r="U239" s="27" t="s">
        <v>150</v>
      </c>
      <c r="V239" s="27">
        <v>2.0260003376667227E-3</v>
      </c>
      <c r="W239" s="27" t="s">
        <v>150</v>
      </c>
      <c r="X239" s="27">
        <v>8.8045436919778294E-4</v>
      </c>
      <c r="Y239" s="27">
        <v>7.0479187282422205E-4</v>
      </c>
      <c r="Z239" s="27">
        <v>0</v>
      </c>
      <c r="AA239" s="27">
        <v>1.9817677368212444E-3</v>
      </c>
      <c r="AB239" s="27" t="s">
        <v>150</v>
      </c>
      <c r="AC239" s="27">
        <v>0</v>
      </c>
      <c r="AD239" s="27" t="s">
        <v>150</v>
      </c>
      <c r="AE239" s="27">
        <v>0</v>
      </c>
      <c r="AF239" s="27">
        <v>0</v>
      </c>
      <c r="AG239" s="27" t="s">
        <v>150</v>
      </c>
      <c r="AH239" s="27">
        <v>0</v>
      </c>
      <c r="AI239" s="27">
        <v>0</v>
      </c>
      <c r="AJ239" s="27">
        <v>0</v>
      </c>
      <c r="AK239" s="27" t="s">
        <v>150</v>
      </c>
      <c r="AL239" s="27">
        <v>0</v>
      </c>
      <c r="AM239" s="27">
        <v>8.206811653672548E-4</v>
      </c>
      <c r="AN239" s="27" t="s">
        <v>150</v>
      </c>
      <c r="AO239" s="27" t="s">
        <v>150</v>
      </c>
      <c r="AP239" s="27">
        <v>0</v>
      </c>
      <c r="AQ239" s="27">
        <v>0</v>
      </c>
      <c r="AR239" s="27">
        <v>1.3689253935660506E-3</v>
      </c>
      <c r="AS239" s="27" t="s">
        <v>150</v>
      </c>
      <c r="AT239" s="27">
        <v>6.7887373423280149E-4</v>
      </c>
    </row>
    <row r="240" spans="2:46" x14ac:dyDescent="0.35">
      <c r="B240" s="52" t="s">
        <v>53</v>
      </c>
      <c r="C240" s="46">
        <v>145422</v>
      </c>
      <c r="D240" s="46">
        <v>41</v>
      </c>
      <c r="E240" s="46">
        <v>5182</v>
      </c>
      <c r="F240" s="46">
        <v>9090</v>
      </c>
      <c r="G240" s="46">
        <v>789</v>
      </c>
      <c r="H240" s="46">
        <v>367</v>
      </c>
      <c r="I240" s="46">
        <v>629</v>
      </c>
      <c r="J240" s="46" t="s">
        <v>156</v>
      </c>
      <c r="K240" s="46">
        <v>11648</v>
      </c>
      <c r="L240" s="46">
        <v>1349</v>
      </c>
      <c r="M240" s="46">
        <v>383</v>
      </c>
      <c r="N240" s="46">
        <v>505</v>
      </c>
      <c r="O240" s="46">
        <v>13264</v>
      </c>
      <c r="P240" s="46">
        <v>1674</v>
      </c>
      <c r="Q240" s="46">
        <v>16633</v>
      </c>
      <c r="R240" s="46">
        <v>3346</v>
      </c>
      <c r="S240" s="46">
        <v>430</v>
      </c>
      <c r="T240" s="46">
        <v>153</v>
      </c>
      <c r="U240" s="46">
        <v>2373</v>
      </c>
      <c r="V240" s="46">
        <v>5923</v>
      </c>
      <c r="W240" s="46">
        <v>0</v>
      </c>
      <c r="X240" s="46">
        <v>219205</v>
      </c>
      <c r="Y240" s="47">
        <v>140467</v>
      </c>
      <c r="Z240" s="47">
        <v>39</v>
      </c>
      <c r="AA240" s="47">
        <v>5046</v>
      </c>
      <c r="AB240" s="47">
        <v>8537</v>
      </c>
      <c r="AC240" s="47">
        <v>797</v>
      </c>
      <c r="AD240" s="47">
        <v>360</v>
      </c>
      <c r="AE240" s="47">
        <v>691</v>
      </c>
      <c r="AF240" s="47" t="s">
        <v>156</v>
      </c>
      <c r="AG240" s="47">
        <v>11283</v>
      </c>
      <c r="AH240" s="47">
        <v>1395</v>
      </c>
      <c r="AI240" s="47">
        <v>404</v>
      </c>
      <c r="AJ240" s="47">
        <v>448</v>
      </c>
      <c r="AK240" s="47">
        <v>10688</v>
      </c>
      <c r="AL240" s="47">
        <v>1600</v>
      </c>
      <c r="AM240" s="47">
        <v>17059</v>
      </c>
      <c r="AN240" s="47">
        <v>3197</v>
      </c>
      <c r="AO240" s="47">
        <v>447</v>
      </c>
      <c r="AP240" s="47">
        <v>112</v>
      </c>
      <c r="AQ240" s="47">
        <v>2225</v>
      </c>
      <c r="AR240" s="47">
        <v>5844</v>
      </c>
      <c r="AS240" s="47">
        <v>0</v>
      </c>
      <c r="AT240" s="47">
        <v>210643</v>
      </c>
    </row>
    <row r="241" spans="2:46" x14ac:dyDescent="0.35">
      <c r="H241" s="10"/>
    </row>
    <row r="242" spans="2:46" x14ac:dyDescent="0.35">
      <c r="B242" s="6" t="s">
        <v>192</v>
      </c>
    </row>
    <row r="244" spans="2:46" x14ac:dyDescent="0.35">
      <c r="B244" s="69"/>
      <c r="C244" s="110" t="s">
        <v>127</v>
      </c>
      <c r="D244" s="111"/>
      <c r="E244" s="111"/>
      <c r="F244" s="111"/>
      <c r="G244" s="111"/>
      <c r="H244" s="111"/>
      <c r="I244" s="111"/>
      <c r="J244" s="111"/>
      <c r="K244" s="111"/>
      <c r="L244" s="111"/>
      <c r="M244" s="111"/>
      <c r="N244" s="111"/>
      <c r="O244" s="111"/>
      <c r="P244" s="111"/>
      <c r="Q244" s="111"/>
      <c r="R244" s="111"/>
      <c r="S244" s="111"/>
      <c r="T244" s="111"/>
      <c r="U244" s="111"/>
      <c r="V244" s="111"/>
      <c r="W244" s="111"/>
      <c r="X244" s="112"/>
      <c r="Y244" s="77" t="s">
        <v>165</v>
      </c>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78"/>
    </row>
    <row r="245" spans="2:46" ht="62" x14ac:dyDescent="0.35">
      <c r="B245" s="52" t="s">
        <v>56</v>
      </c>
      <c r="C245" s="45" t="s">
        <v>14</v>
      </c>
      <c r="D245" s="45" t="s">
        <v>15</v>
      </c>
      <c r="E245" s="45" t="s">
        <v>16</v>
      </c>
      <c r="F245" s="45" t="s">
        <v>17</v>
      </c>
      <c r="G245" s="45" t="s">
        <v>18</v>
      </c>
      <c r="H245" s="45" t="s">
        <v>19</v>
      </c>
      <c r="I245" s="45" t="s">
        <v>20</v>
      </c>
      <c r="J245" s="45" t="s">
        <v>21</v>
      </c>
      <c r="K245" s="45" t="s">
        <v>22</v>
      </c>
      <c r="L245" s="45" t="s">
        <v>23</v>
      </c>
      <c r="M245" s="45" t="s">
        <v>24</v>
      </c>
      <c r="N245" s="45" t="s">
        <v>25</v>
      </c>
      <c r="O245" s="45" t="s">
        <v>115</v>
      </c>
      <c r="P245" s="45" t="s">
        <v>26</v>
      </c>
      <c r="Q245" s="45" t="s">
        <v>27</v>
      </c>
      <c r="R245" s="45" t="s">
        <v>28</v>
      </c>
      <c r="S245" s="45" t="s">
        <v>29</v>
      </c>
      <c r="T245" s="45" t="s">
        <v>114</v>
      </c>
      <c r="U245" s="45" t="s">
        <v>30</v>
      </c>
      <c r="V245" s="45" t="s">
        <v>31</v>
      </c>
      <c r="W245" s="45" t="s">
        <v>8</v>
      </c>
      <c r="X245" s="49" t="s">
        <v>4</v>
      </c>
      <c r="Y245" s="44" t="s">
        <v>14</v>
      </c>
      <c r="Z245" s="44" t="s">
        <v>15</v>
      </c>
      <c r="AA245" s="44" t="s">
        <v>16</v>
      </c>
      <c r="AB245" s="44" t="s">
        <v>17</v>
      </c>
      <c r="AC245" s="44" t="s">
        <v>18</v>
      </c>
      <c r="AD245" s="44" t="s">
        <v>19</v>
      </c>
      <c r="AE245" s="44" t="s">
        <v>20</v>
      </c>
      <c r="AF245" s="44" t="s">
        <v>21</v>
      </c>
      <c r="AG245" s="44" t="s">
        <v>22</v>
      </c>
      <c r="AH245" s="44" t="s">
        <v>23</v>
      </c>
      <c r="AI245" s="44" t="s">
        <v>24</v>
      </c>
      <c r="AJ245" s="44" t="s">
        <v>25</v>
      </c>
      <c r="AK245" s="44" t="s">
        <v>115</v>
      </c>
      <c r="AL245" s="44" t="s">
        <v>26</v>
      </c>
      <c r="AM245" s="44" t="s">
        <v>27</v>
      </c>
      <c r="AN245" s="44" t="s">
        <v>28</v>
      </c>
      <c r="AO245" s="44" t="s">
        <v>29</v>
      </c>
      <c r="AP245" s="44" t="s">
        <v>114</v>
      </c>
      <c r="AQ245" s="44" t="s">
        <v>30</v>
      </c>
      <c r="AR245" s="44" t="s">
        <v>31</v>
      </c>
      <c r="AS245" s="44" t="s">
        <v>8</v>
      </c>
      <c r="AT245" s="51" t="s">
        <v>4</v>
      </c>
    </row>
    <row r="246" spans="2:46" ht="15.75" customHeight="1" x14ac:dyDescent="0.35">
      <c r="B246" s="94" t="s">
        <v>57</v>
      </c>
      <c r="C246" s="55">
        <v>934</v>
      </c>
      <c r="D246" s="55">
        <v>0</v>
      </c>
      <c r="E246" s="55">
        <v>28</v>
      </c>
      <c r="F246" s="55">
        <v>9</v>
      </c>
      <c r="G246" s="55">
        <v>5</v>
      </c>
      <c r="H246" s="26" t="s">
        <v>156</v>
      </c>
      <c r="I246" s="26" t="s">
        <v>156</v>
      </c>
      <c r="J246" s="55">
        <v>0</v>
      </c>
      <c r="K246" s="55">
        <v>18</v>
      </c>
      <c r="L246" s="55">
        <v>6</v>
      </c>
      <c r="M246" s="26" t="s">
        <v>156</v>
      </c>
      <c r="N246" s="55">
        <v>0</v>
      </c>
      <c r="O246" s="55">
        <v>7</v>
      </c>
      <c r="P246" s="55">
        <v>5</v>
      </c>
      <c r="Q246" s="55">
        <v>131</v>
      </c>
      <c r="R246" s="55">
        <v>19</v>
      </c>
      <c r="S246" s="26" t="s">
        <v>156</v>
      </c>
      <c r="T246" s="55">
        <v>0</v>
      </c>
      <c r="U246" s="55">
        <v>5</v>
      </c>
      <c r="V246" s="55">
        <v>35</v>
      </c>
      <c r="W246" s="55">
        <v>0</v>
      </c>
      <c r="X246" s="55">
        <v>1210</v>
      </c>
      <c r="Y246" s="55">
        <v>939</v>
      </c>
      <c r="Z246" s="26" t="s">
        <v>156</v>
      </c>
      <c r="AA246" s="55">
        <v>19</v>
      </c>
      <c r="AB246" s="55">
        <v>26</v>
      </c>
      <c r="AC246" s="26" t="s">
        <v>156</v>
      </c>
      <c r="AD246" s="26">
        <v>5</v>
      </c>
      <c r="AE246" s="26">
        <v>7</v>
      </c>
      <c r="AF246" s="55">
        <v>0</v>
      </c>
      <c r="AG246" s="55">
        <v>18</v>
      </c>
      <c r="AH246" s="26" t="s">
        <v>156</v>
      </c>
      <c r="AI246" s="26">
        <v>0</v>
      </c>
      <c r="AJ246" s="55">
        <v>0</v>
      </c>
      <c r="AK246" s="26" t="s">
        <v>156</v>
      </c>
      <c r="AL246" s="55">
        <v>7</v>
      </c>
      <c r="AM246" s="55">
        <v>116</v>
      </c>
      <c r="AN246" s="55">
        <v>28</v>
      </c>
      <c r="AO246" s="26" t="s">
        <v>156</v>
      </c>
      <c r="AP246" s="55">
        <v>0</v>
      </c>
      <c r="AQ246" s="55">
        <v>9</v>
      </c>
      <c r="AR246" s="55">
        <v>27</v>
      </c>
      <c r="AS246" s="55">
        <v>0</v>
      </c>
      <c r="AT246" s="55">
        <v>1214</v>
      </c>
    </row>
    <row r="247" spans="2:46" ht="15.75" customHeight="1" x14ac:dyDescent="0.35">
      <c r="B247" s="94"/>
      <c r="C247" s="27">
        <v>6.4226870762333068E-3</v>
      </c>
      <c r="D247" s="27">
        <v>0</v>
      </c>
      <c r="E247" s="27">
        <v>5.4033191817830957E-3</v>
      </c>
      <c r="F247" s="27">
        <v>9.9009900990099011E-4</v>
      </c>
      <c r="G247" s="27">
        <v>6.3371356147021544E-3</v>
      </c>
      <c r="H247" s="27" t="s">
        <v>150</v>
      </c>
      <c r="I247" s="27" t="s">
        <v>150</v>
      </c>
      <c r="J247" s="27">
        <v>0</v>
      </c>
      <c r="K247" s="27">
        <v>1.5453296703296703E-3</v>
      </c>
      <c r="L247" s="27">
        <v>4.447739065974796E-3</v>
      </c>
      <c r="M247" s="27" t="s">
        <v>150</v>
      </c>
      <c r="N247" s="27">
        <v>0</v>
      </c>
      <c r="O247" s="27">
        <v>5.2774427020506635E-4</v>
      </c>
      <c r="P247" s="27">
        <v>2.9868578255675031E-3</v>
      </c>
      <c r="Q247" s="27">
        <v>7.8759093368604583E-3</v>
      </c>
      <c r="R247" s="27">
        <v>5.6784219964136282E-3</v>
      </c>
      <c r="S247" s="27" t="s">
        <v>150</v>
      </c>
      <c r="T247" s="27">
        <v>0</v>
      </c>
      <c r="U247" s="27">
        <v>2.1070375052675938E-3</v>
      </c>
      <c r="V247" s="27">
        <v>5.9091676515279417E-3</v>
      </c>
      <c r="W247" s="27" t="s">
        <v>150</v>
      </c>
      <c r="X247" s="27">
        <v>5.519947081499053E-3</v>
      </c>
      <c r="Y247" s="27">
        <v>6.6848441270903483E-3</v>
      </c>
      <c r="Z247" s="27" t="s">
        <v>150</v>
      </c>
      <c r="AA247" s="27">
        <v>3.7653586999603647E-3</v>
      </c>
      <c r="AB247" s="27">
        <v>3.0455663582054588E-3</v>
      </c>
      <c r="AC247" s="27" t="s">
        <v>150</v>
      </c>
      <c r="AD247" s="27">
        <v>1.3888888888888888E-2</v>
      </c>
      <c r="AE247" s="27">
        <v>1.0130246020260492E-2</v>
      </c>
      <c r="AF247" s="27">
        <v>0</v>
      </c>
      <c r="AG247" s="27">
        <v>1.5953203935123637E-3</v>
      </c>
      <c r="AH247" s="27" t="s">
        <v>150</v>
      </c>
      <c r="AI247" s="27">
        <v>0</v>
      </c>
      <c r="AJ247" s="27">
        <v>0</v>
      </c>
      <c r="AK247" s="27" t="s">
        <v>150</v>
      </c>
      <c r="AL247" s="27">
        <v>4.3750000000000004E-3</v>
      </c>
      <c r="AM247" s="27">
        <v>6.7999296559001117E-3</v>
      </c>
      <c r="AN247" s="27">
        <v>8.7582108226462313E-3</v>
      </c>
      <c r="AO247" s="27" t="s">
        <v>150</v>
      </c>
      <c r="AP247" s="27">
        <v>0</v>
      </c>
      <c r="AQ247" s="27">
        <v>4.0449438202247194E-3</v>
      </c>
      <c r="AR247" s="27">
        <v>4.6201232032854209E-3</v>
      </c>
      <c r="AS247" s="27" t="s">
        <v>150</v>
      </c>
      <c r="AT247" s="27">
        <v>5.7633056878225244E-3</v>
      </c>
    </row>
    <row r="248" spans="2:46" ht="15.75" customHeight="1" x14ac:dyDescent="0.35">
      <c r="B248" s="94" t="s">
        <v>58</v>
      </c>
      <c r="C248" s="55">
        <v>86208</v>
      </c>
      <c r="D248" s="55">
        <v>29</v>
      </c>
      <c r="E248" s="55">
        <v>3086</v>
      </c>
      <c r="F248" s="55">
        <v>7128</v>
      </c>
      <c r="G248" s="55">
        <v>385</v>
      </c>
      <c r="H248" s="55">
        <v>215</v>
      </c>
      <c r="I248" s="55">
        <v>354</v>
      </c>
      <c r="J248" s="55">
        <v>0</v>
      </c>
      <c r="K248" s="55">
        <v>10289</v>
      </c>
      <c r="L248" s="55">
        <v>897</v>
      </c>
      <c r="M248" s="55">
        <v>192</v>
      </c>
      <c r="N248" s="55">
        <v>369</v>
      </c>
      <c r="O248" s="55">
        <v>12496</v>
      </c>
      <c r="P248" s="55">
        <v>1289</v>
      </c>
      <c r="Q248" s="55">
        <v>10157</v>
      </c>
      <c r="R248" s="55">
        <v>2109</v>
      </c>
      <c r="S248" s="55">
        <v>276</v>
      </c>
      <c r="T248" s="55">
        <v>98</v>
      </c>
      <c r="U248" s="55">
        <v>1549</v>
      </c>
      <c r="V248" s="55">
        <v>3763</v>
      </c>
      <c r="W248" s="55">
        <v>0</v>
      </c>
      <c r="X248" s="55">
        <v>140889</v>
      </c>
      <c r="Y248" s="55">
        <v>82963</v>
      </c>
      <c r="Z248" s="55">
        <v>21</v>
      </c>
      <c r="AA248" s="55">
        <v>2978</v>
      </c>
      <c r="AB248" s="55">
        <v>6658</v>
      </c>
      <c r="AC248" s="55">
        <v>434</v>
      </c>
      <c r="AD248" s="55">
        <v>205</v>
      </c>
      <c r="AE248" s="55">
        <v>340</v>
      </c>
      <c r="AF248" s="26" t="s">
        <v>156</v>
      </c>
      <c r="AG248" s="55">
        <v>9942</v>
      </c>
      <c r="AH248" s="55">
        <v>944</v>
      </c>
      <c r="AI248" s="55">
        <v>207</v>
      </c>
      <c r="AJ248" s="55">
        <v>321</v>
      </c>
      <c r="AK248" s="55">
        <v>9980</v>
      </c>
      <c r="AL248" s="55">
        <v>1181</v>
      </c>
      <c r="AM248" s="55">
        <v>10326</v>
      </c>
      <c r="AN248" s="55">
        <v>1852</v>
      </c>
      <c r="AO248" s="55">
        <v>293</v>
      </c>
      <c r="AP248" s="55">
        <v>70</v>
      </c>
      <c r="AQ248" s="55">
        <v>1386</v>
      </c>
      <c r="AR248" s="55">
        <v>3650</v>
      </c>
      <c r="AS248" s="55">
        <v>0</v>
      </c>
      <c r="AT248" s="55">
        <v>133753</v>
      </c>
    </row>
    <row r="249" spans="2:46" ht="15.75" customHeight="1" x14ac:dyDescent="0.35">
      <c r="B249" s="94"/>
      <c r="C249" s="27">
        <v>0.59281264182860915</v>
      </c>
      <c r="D249" s="27">
        <v>0.70731707317073167</v>
      </c>
      <c r="E249" s="27">
        <v>0.59552296410652261</v>
      </c>
      <c r="F249" s="27">
        <v>0.78415841584158419</v>
      </c>
      <c r="G249" s="27">
        <v>0.4879594423320659</v>
      </c>
      <c r="H249" s="27">
        <v>0.58583106267029972</v>
      </c>
      <c r="I249" s="27">
        <v>0.56279809220985688</v>
      </c>
      <c r="J249" s="27">
        <v>0</v>
      </c>
      <c r="K249" s="27">
        <v>0.88332760989010994</v>
      </c>
      <c r="L249" s="27">
        <v>0.66493699036323206</v>
      </c>
      <c r="M249" s="27">
        <v>0.50130548302872058</v>
      </c>
      <c r="N249" s="27">
        <v>0.73069306930693068</v>
      </c>
      <c r="O249" s="27">
        <v>0.9420989143546441</v>
      </c>
      <c r="P249" s="27">
        <v>0.7700119474313023</v>
      </c>
      <c r="Q249" s="27">
        <v>0.61065352011062346</v>
      </c>
      <c r="R249" s="27">
        <v>0.63030484160191269</v>
      </c>
      <c r="S249" s="27">
        <v>0.64186046511627903</v>
      </c>
      <c r="T249" s="27">
        <v>0.64052287581699341</v>
      </c>
      <c r="U249" s="27">
        <v>0.65276021913190052</v>
      </c>
      <c r="V249" s="27">
        <v>0.63531993921998986</v>
      </c>
      <c r="W249" s="27" t="s">
        <v>150</v>
      </c>
      <c r="X249" s="27">
        <v>0.64272712757464479</v>
      </c>
      <c r="Y249" s="27">
        <v>0.59062270853652454</v>
      </c>
      <c r="Z249" s="27">
        <v>0.53846153846153844</v>
      </c>
      <c r="AA249" s="27">
        <v>0.59017043202536668</v>
      </c>
      <c r="AB249" s="27">
        <v>0.77989926203584392</v>
      </c>
      <c r="AC249" s="27">
        <v>0.5445420326223338</v>
      </c>
      <c r="AD249" s="27">
        <v>0.56944444444444442</v>
      </c>
      <c r="AE249" s="27">
        <v>0.49204052098408102</v>
      </c>
      <c r="AF249" s="27" t="s">
        <v>150</v>
      </c>
      <c r="AG249" s="27">
        <v>0.88114863068332894</v>
      </c>
      <c r="AH249" s="27">
        <v>0.67670250896057349</v>
      </c>
      <c r="AI249" s="27">
        <v>0.51237623762376239</v>
      </c>
      <c r="AJ249" s="27">
        <v>0.7165178571428571</v>
      </c>
      <c r="AK249" s="27">
        <v>0.93375748502994016</v>
      </c>
      <c r="AL249" s="27">
        <v>0.73812500000000003</v>
      </c>
      <c r="AM249" s="27">
        <v>0.60531097954159097</v>
      </c>
      <c r="AN249" s="27">
        <v>0.57929308726931494</v>
      </c>
      <c r="AO249" s="27">
        <v>0.65548098434004476</v>
      </c>
      <c r="AP249" s="27">
        <v>0.625</v>
      </c>
      <c r="AQ249" s="27">
        <v>0.62292134831460677</v>
      </c>
      <c r="AR249" s="27">
        <v>0.62457221081451064</v>
      </c>
      <c r="AS249" s="27" t="s">
        <v>150</v>
      </c>
      <c r="AT249" s="27">
        <v>0.63497481520867061</v>
      </c>
    </row>
    <row r="250" spans="2:46" ht="15.75" customHeight="1" x14ac:dyDescent="0.35">
      <c r="B250" s="94" t="s">
        <v>59</v>
      </c>
      <c r="C250" s="55">
        <v>10805</v>
      </c>
      <c r="D250" s="55">
        <v>0</v>
      </c>
      <c r="E250" s="55">
        <v>285</v>
      </c>
      <c r="F250" s="55">
        <v>361</v>
      </c>
      <c r="G250" s="55">
        <v>63</v>
      </c>
      <c r="H250" s="55">
        <v>25</v>
      </c>
      <c r="I250" s="55">
        <v>61</v>
      </c>
      <c r="J250" s="55">
        <v>0</v>
      </c>
      <c r="K250" s="55">
        <v>417</v>
      </c>
      <c r="L250" s="55">
        <v>133</v>
      </c>
      <c r="M250" s="55">
        <v>85</v>
      </c>
      <c r="N250" s="55">
        <v>45</v>
      </c>
      <c r="O250" s="55">
        <v>373</v>
      </c>
      <c r="P250" s="55">
        <v>52</v>
      </c>
      <c r="Q250" s="55">
        <v>425</v>
      </c>
      <c r="R250" s="55">
        <v>164</v>
      </c>
      <c r="S250" s="55">
        <v>14</v>
      </c>
      <c r="T250" s="55">
        <v>13</v>
      </c>
      <c r="U250" s="55">
        <v>133</v>
      </c>
      <c r="V250" s="55">
        <v>247</v>
      </c>
      <c r="W250" s="55">
        <v>0</v>
      </c>
      <c r="X250" s="55">
        <v>13701</v>
      </c>
      <c r="Y250" s="55">
        <v>10675</v>
      </c>
      <c r="Z250" s="26" t="s">
        <v>156</v>
      </c>
      <c r="AA250" s="55">
        <v>300</v>
      </c>
      <c r="AB250" s="55">
        <v>326</v>
      </c>
      <c r="AC250" s="55">
        <v>61</v>
      </c>
      <c r="AD250" s="55">
        <v>23</v>
      </c>
      <c r="AE250" s="55">
        <v>53</v>
      </c>
      <c r="AF250" s="26">
        <v>0</v>
      </c>
      <c r="AG250" s="55">
        <v>432</v>
      </c>
      <c r="AH250" s="55">
        <v>132</v>
      </c>
      <c r="AI250" s="55">
        <v>86</v>
      </c>
      <c r="AJ250" s="55">
        <v>32</v>
      </c>
      <c r="AK250" s="55">
        <v>343</v>
      </c>
      <c r="AL250" s="55">
        <v>61</v>
      </c>
      <c r="AM250" s="55">
        <v>477</v>
      </c>
      <c r="AN250" s="55">
        <v>182</v>
      </c>
      <c r="AO250" s="55">
        <v>20</v>
      </c>
      <c r="AP250" s="55">
        <v>5</v>
      </c>
      <c r="AQ250" s="55">
        <v>128</v>
      </c>
      <c r="AR250" s="55">
        <v>259</v>
      </c>
      <c r="AS250" s="55">
        <v>0</v>
      </c>
      <c r="AT250" s="55">
        <v>13597</v>
      </c>
    </row>
    <row r="251" spans="2:46" ht="15.75" customHeight="1" x14ac:dyDescent="0.35">
      <c r="B251" s="94"/>
      <c r="C251" s="27">
        <v>7.4300999848716145E-2</v>
      </c>
      <c r="D251" s="27">
        <v>0</v>
      </c>
      <c r="E251" s="27">
        <v>5.4998070243149365E-2</v>
      </c>
      <c r="F251" s="27">
        <v>3.9713971397139711E-2</v>
      </c>
      <c r="G251" s="27">
        <v>7.9847908745247151E-2</v>
      </c>
      <c r="H251" s="27">
        <v>6.8119891008174394E-2</v>
      </c>
      <c r="I251" s="27">
        <v>9.6979332273449917E-2</v>
      </c>
      <c r="J251" s="27">
        <v>0</v>
      </c>
      <c r="K251" s="27">
        <v>3.580013736263736E-2</v>
      </c>
      <c r="L251" s="27">
        <v>9.8591549295774641E-2</v>
      </c>
      <c r="M251" s="27">
        <v>0.22193211488250653</v>
      </c>
      <c r="N251" s="27">
        <v>8.9108910891089105E-2</v>
      </c>
      <c r="O251" s="27">
        <v>2.8121230398069963E-2</v>
      </c>
      <c r="P251" s="27">
        <v>3.106332138590203E-2</v>
      </c>
      <c r="Q251" s="27">
        <v>2.5551614260806831E-2</v>
      </c>
      <c r="R251" s="27">
        <v>4.9013747758517634E-2</v>
      </c>
      <c r="S251" s="27">
        <v>3.255813953488372E-2</v>
      </c>
      <c r="T251" s="27">
        <v>8.4967320261437912E-2</v>
      </c>
      <c r="U251" s="27">
        <v>5.6047197640117993E-2</v>
      </c>
      <c r="V251" s="27">
        <v>4.1701840283640046E-2</v>
      </c>
      <c r="W251" s="27" t="s">
        <v>150</v>
      </c>
      <c r="X251" s="27">
        <v>6.2503136333569034E-2</v>
      </c>
      <c r="Y251" s="27">
        <v>7.5996497397965365E-2</v>
      </c>
      <c r="Z251" s="27" t="s">
        <v>150</v>
      </c>
      <c r="AA251" s="27">
        <v>5.9453032104637336E-2</v>
      </c>
      <c r="AB251" s="27">
        <v>3.8186716645191521E-2</v>
      </c>
      <c r="AC251" s="27">
        <v>7.6537013801756593E-2</v>
      </c>
      <c r="AD251" s="27">
        <v>6.3888888888888884E-2</v>
      </c>
      <c r="AE251" s="27">
        <v>7.6700434153400873E-2</v>
      </c>
      <c r="AF251" s="27">
        <v>0</v>
      </c>
      <c r="AG251" s="27">
        <v>3.8287689444296731E-2</v>
      </c>
      <c r="AH251" s="27">
        <v>9.4623655913978491E-2</v>
      </c>
      <c r="AI251" s="27">
        <v>0.21287128712871287</v>
      </c>
      <c r="AJ251" s="27">
        <v>7.1428571428571425E-2</v>
      </c>
      <c r="AK251" s="27">
        <v>3.2092065868263471E-2</v>
      </c>
      <c r="AL251" s="27">
        <v>3.8124999999999999E-2</v>
      </c>
      <c r="AM251" s="27">
        <v>2.7961779705727181E-2</v>
      </c>
      <c r="AN251" s="27">
        <v>5.6928370347200503E-2</v>
      </c>
      <c r="AO251" s="27">
        <v>4.4742729306487698E-2</v>
      </c>
      <c r="AP251" s="27">
        <v>4.4642857142857144E-2</v>
      </c>
      <c r="AQ251" s="27">
        <v>5.7528089887640452E-2</v>
      </c>
      <c r="AR251" s="27">
        <v>4.431895961670089E-2</v>
      </c>
      <c r="AS251" s="27" t="s">
        <v>150</v>
      </c>
      <c r="AT251" s="27">
        <v>6.4549973177366451E-2</v>
      </c>
    </row>
    <row r="252" spans="2:46" ht="15.75" customHeight="1" x14ac:dyDescent="0.35">
      <c r="B252" s="94" t="s">
        <v>60</v>
      </c>
      <c r="C252" s="55">
        <v>4110</v>
      </c>
      <c r="D252" s="26" t="s">
        <v>156</v>
      </c>
      <c r="E252" s="55">
        <v>152</v>
      </c>
      <c r="F252" s="55">
        <v>45</v>
      </c>
      <c r="G252" s="55">
        <v>21</v>
      </c>
      <c r="H252" s="55">
        <v>10</v>
      </c>
      <c r="I252" s="55">
        <v>16</v>
      </c>
      <c r="J252" s="55">
        <v>0</v>
      </c>
      <c r="K252" s="55">
        <v>60</v>
      </c>
      <c r="L252" s="55">
        <v>36</v>
      </c>
      <c r="M252" s="55">
        <v>19</v>
      </c>
      <c r="N252" s="55">
        <v>6</v>
      </c>
      <c r="O252" s="26">
        <v>5</v>
      </c>
      <c r="P252" s="55">
        <v>6</v>
      </c>
      <c r="Q252" s="55">
        <v>250</v>
      </c>
      <c r="R252" s="55">
        <v>105</v>
      </c>
      <c r="S252" s="55">
        <v>9</v>
      </c>
      <c r="T252" s="26" t="s">
        <v>156</v>
      </c>
      <c r="U252" s="55">
        <v>42</v>
      </c>
      <c r="V252" s="55">
        <v>122</v>
      </c>
      <c r="W252" s="55">
        <v>0</v>
      </c>
      <c r="X252" s="55">
        <v>5018</v>
      </c>
      <c r="Y252" s="55">
        <v>3900</v>
      </c>
      <c r="Z252" s="26">
        <v>0</v>
      </c>
      <c r="AA252" s="55">
        <v>149</v>
      </c>
      <c r="AB252" s="55">
        <v>47</v>
      </c>
      <c r="AC252" s="55">
        <v>23</v>
      </c>
      <c r="AD252" s="55">
        <v>7</v>
      </c>
      <c r="AE252" s="55">
        <v>14</v>
      </c>
      <c r="AF252" s="26">
        <v>0</v>
      </c>
      <c r="AG252" s="55">
        <v>36</v>
      </c>
      <c r="AH252" s="55">
        <v>26</v>
      </c>
      <c r="AI252" s="55">
        <v>13</v>
      </c>
      <c r="AJ252" s="55">
        <v>5</v>
      </c>
      <c r="AK252" s="26">
        <v>10</v>
      </c>
      <c r="AL252" s="55">
        <v>9</v>
      </c>
      <c r="AM252" s="55">
        <v>259</v>
      </c>
      <c r="AN252" s="55">
        <v>129</v>
      </c>
      <c r="AO252" s="55">
        <v>8</v>
      </c>
      <c r="AP252" s="26" t="s">
        <v>156</v>
      </c>
      <c r="AQ252" s="55">
        <v>35</v>
      </c>
      <c r="AR252" s="55">
        <v>115</v>
      </c>
      <c r="AS252" s="55">
        <v>0</v>
      </c>
      <c r="AT252" s="55">
        <v>4786</v>
      </c>
    </row>
    <row r="253" spans="2:46" ht="15.75" customHeight="1" x14ac:dyDescent="0.35">
      <c r="B253" s="94"/>
      <c r="C253" s="27">
        <v>2.8262573750876759E-2</v>
      </c>
      <c r="D253" s="27" t="s">
        <v>150</v>
      </c>
      <c r="E253" s="27">
        <v>2.9332304129679659E-2</v>
      </c>
      <c r="F253" s="27">
        <v>4.9504950495049506E-3</v>
      </c>
      <c r="G253" s="27">
        <v>2.6615969581749048E-2</v>
      </c>
      <c r="H253" s="27">
        <v>2.7247956403269755E-2</v>
      </c>
      <c r="I253" s="27">
        <v>2.5437201907790145E-2</v>
      </c>
      <c r="J253" s="27">
        <v>0</v>
      </c>
      <c r="K253" s="27">
        <v>5.151098901098901E-3</v>
      </c>
      <c r="L253" s="27">
        <v>2.6686434395848776E-2</v>
      </c>
      <c r="M253" s="27">
        <v>4.960835509138381E-2</v>
      </c>
      <c r="N253" s="27">
        <v>1.1881188118811881E-2</v>
      </c>
      <c r="O253" s="27">
        <v>3.7696019300361881E-4</v>
      </c>
      <c r="P253" s="27">
        <v>3.5842293906810036E-3</v>
      </c>
      <c r="Q253" s="27">
        <v>1.5030361329886371E-2</v>
      </c>
      <c r="R253" s="27">
        <v>3.1380753138075312E-2</v>
      </c>
      <c r="S253" s="27">
        <v>2.0930232558139535E-2</v>
      </c>
      <c r="T253" s="27" t="s">
        <v>150</v>
      </c>
      <c r="U253" s="27">
        <v>1.7699115044247787E-2</v>
      </c>
      <c r="V253" s="27">
        <v>2.0597670099611682E-2</v>
      </c>
      <c r="W253" s="27" t="s">
        <v>150</v>
      </c>
      <c r="X253" s="27">
        <v>2.2891813599142354E-2</v>
      </c>
      <c r="Y253" s="27">
        <v>2.7764528323378446E-2</v>
      </c>
      <c r="Z253" s="27">
        <v>0</v>
      </c>
      <c r="AA253" s="27">
        <v>2.9528339278636545E-2</v>
      </c>
      <c r="AB253" s="27">
        <v>5.5054468782944829E-3</v>
      </c>
      <c r="AC253" s="27">
        <v>2.8858218318695106E-2</v>
      </c>
      <c r="AD253" s="27">
        <v>1.9444444444444445E-2</v>
      </c>
      <c r="AE253" s="27">
        <v>2.0260492040520984E-2</v>
      </c>
      <c r="AF253" s="27">
        <v>0</v>
      </c>
      <c r="AG253" s="27">
        <v>3.1906407870247273E-3</v>
      </c>
      <c r="AH253" s="27">
        <v>1.863799283154122E-2</v>
      </c>
      <c r="AI253" s="27">
        <v>3.2178217821782179E-2</v>
      </c>
      <c r="AJ253" s="27">
        <v>1.1160714285714286E-2</v>
      </c>
      <c r="AK253" s="27">
        <v>9.3562874251497006E-4</v>
      </c>
      <c r="AL253" s="27">
        <v>5.6249999999999998E-3</v>
      </c>
      <c r="AM253" s="27">
        <v>1.5182601559294214E-2</v>
      </c>
      <c r="AN253" s="27">
        <v>4.0350328432905848E-2</v>
      </c>
      <c r="AO253" s="27">
        <v>1.7897091722595078E-2</v>
      </c>
      <c r="AP253" s="27" t="s">
        <v>150</v>
      </c>
      <c r="AQ253" s="27">
        <v>1.5730337078651686E-2</v>
      </c>
      <c r="AR253" s="27">
        <v>1.9678302532511977E-2</v>
      </c>
      <c r="AS253" s="27" t="s">
        <v>150</v>
      </c>
      <c r="AT253" s="27">
        <v>2.2720906937329984E-2</v>
      </c>
    </row>
    <row r="254" spans="2:46" ht="15.75" customHeight="1" x14ac:dyDescent="0.35">
      <c r="B254" s="94" t="s">
        <v>61</v>
      </c>
      <c r="C254" s="55">
        <v>2270</v>
      </c>
      <c r="D254" s="26" t="s">
        <v>156</v>
      </c>
      <c r="E254" s="55">
        <v>122</v>
      </c>
      <c r="F254" s="55">
        <v>27</v>
      </c>
      <c r="G254" s="55">
        <v>11</v>
      </c>
      <c r="H254" s="26" t="s">
        <v>156</v>
      </c>
      <c r="I254" s="55">
        <v>5</v>
      </c>
      <c r="J254" s="55">
        <v>0</v>
      </c>
      <c r="K254" s="55">
        <v>28</v>
      </c>
      <c r="L254" s="55">
        <v>16</v>
      </c>
      <c r="M254" s="26" t="s">
        <v>156</v>
      </c>
      <c r="N254" s="55">
        <v>5</v>
      </c>
      <c r="O254" s="55">
        <v>16</v>
      </c>
      <c r="P254" s="55">
        <v>16</v>
      </c>
      <c r="Q254" s="55">
        <v>279</v>
      </c>
      <c r="R254" s="55">
        <v>32</v>
      </c>
      <c r="S254" s="55">
        <v>6</v>
      </c>
      <c r="T254" s="26" t="s">
        <v>156</v>
      </c>
      <c r="U254" s="55">
        <v>28</v>
      </c>
      <c r="V254" s="55">
        <v>66</v>
      </c>
      <c r="W254" s="55">
        <v>0</v>
      </c>
      <c r="X254" s="55">
        <v>2933</v>
      </c>
      <c r="Y254" s="55">
        <v>2089</v>
      </c>
      <c r="Z254" s="26">
        <v>0</v>
      </c>
      <c r="AA254" s="55">
        <v>111</v>
      </c>
      <c r="AB254" s="55">
        <v>32</v>
      </c>
      <c r="AC254" s="55">
        <v>11</v>
      </c>
      <c r="AD254" s="26">
        <v>5</v>
      </c>
      <c r="AE254" s="55">
        <v>7</v>
      </c>
      <c r="AF254" s="26">
        <v>0</v>
      </c>
      <c r="AG254" s="55">
        <v>33</v>
      </c>
      <c r="AH254" s="55">
        <v>9</v>
      </c>
      <c r="AI254" s="26" t="s">
        <v>156</v>
      </c>
      <c r="AJ254" s="55">
        <v>5</v>
      </c>
      <c r="AK254" s="55">
        <v>8</v>
      </c>
      <c r="AL254" s="55">
        <v>19</v>
      </c>
      <c r="AM254" s="55">
        <v>274</v>
      </c>
      <c r="AN254" s="55">
        <v>30</v>
      </c>
      <c r="AO254" s="26" t="s">
        <v>156</v>
      </c>
      <c r="AP254" s="26">
        <v>0</v>
      </c>
      <c r="AQ254" s="55">
        <v>25</v>
      </c>
      <c r="AR254" s="55">
        <v>76</v>
      </c>
      <c r="AS254" s="55">
        <v>0</v>
      </c>
      <c r="AT254" s="55">
        <v>2738</v>
      </c>
    </row>
    <row r="255" spans="2:46" ht="15.75" customHeight="1" x14ac:dyDescent="0.35">
      <c r="B255" s="94"/>
      <c r="C255" s="27">
        <v>1.5609742679924633E-2</v>
      </c>
      <c r="D255" s="27" t="s">
        <v>150</v>
      </c>
      <c r="E255" s="27">
        <v>2.3543033577769202E-2</v>
      </c>
      <c r="F255" s="27">
        <v>2.9702970297029703E-3</v>
      </c>
      <c r="G255" s="27">
        <v>1.3941698352344741E-2</v>
      </c>
      <c r="H255" s="27" t="s">
        <v>150</v>
      </c>
      <c r="I255" s="27">
        <v>7.9491255961844191E-3</v>
      </c>
      <c r="J255" s="27">
        <v>0</v>
      </c>
      <c r="K255" s="27">
        <v>2.403846153846154E-3</v>
      </c>
      <c r="L255" s="27">
        <v>1.1860637509266123E-2</v>
      </c>
      <c r="M255" s="27" t="s">
        <v>150</v>
      </c>
      <c r="N255" s="27">
        <v>9.9009900990099011E-3</v>
      </c>
      <c r="O255" s="27">
        <v>1.2062726176115801E-3</v>
      </c>
      <c r="P255" s="27">
        <v>9.557945041816009E-3</v>
      </c>
      <c r="Q255" s="27">
        <v>1.6773883244153191E-2</v>
      </c>
      <c r="R255" s="27">
        <v>9.563658099222952E-3</v>
      </c>
      <c r="S255" s="27">
        <v>1.3953488372093023E-2</v>
      </c>
      <c r="T255" s="27" t="s">
        <v>150</v>
      </c>
      <c r="U255" s="27">
        <v>1.1799410029498525E-2</v>
      </c>
      <c r="V255" s="27">
        <v>1.1143001857166976E-2</v>
      </c>
      <c r="W255" s="27" t="s">
        <v>150</v>
      </c>
      <c r="X255" s="27">
        <v>1.3380169247964235E-2</v>
      </c>
      <c r="Y255" s="27">
        <v>1.4871820427573736E-2</v>
      </c>
      <c r="Z255" s="27">
        <v>0</v>
      </c>
      <c r="AA255" s="27">
        <v>2.1997621878715814E-2</v>
      </c>
      <c r="AB255" s="27">
        <v>3.74838936394518E-3</v>
      </c>
      <c r="AC255" s="27">
        <v>1.3801756587202008E-2</v>
      </c>
      <c r="AD255" s="27">
        <v>1.3888888888888888E-2</v>
      </c>
      <c r="AE255" s="27">
        <v>1.0130246020260492E-2</v>
      </c>
      <c r="AF255" s="27">
        <v>0</v>
      </c>
      <c r="AG255" s="27">
        <v>2.9247540547726668E-3</v>
      </c>
      <c r="AH255" s="27">
        <v>6.4516129032258064E-3</v>
      </c>
      <c r="AI255" s="27" t="s">
        <v>150</v>
      </c>
      <c r="AJ255" s="27">
        <v>1.1160714285714286E-2</v>
      </c>
      <c r="AK255" s="27">
        <v>7.4850299401197609E-4</v>
      </c>
      <c r="AL255" s="27">
        <v>1.1875E-2</v>
      </c>
      <c r="AM255" s="27">
        <v>1.6061902807901988E-2</v>
      </c>
      <c r="AN255" s="27">
        <v>9.383797309978105E-3</v>
      </c>
      <c r="AO255" s="27" t="s">
        <v>150</v>
      </c>
      <c r="AP255" s="27">
        <v>0</v>
      </c>
      <c r="AQ255" s="27">
        <v>1.1235955056179775E-2</v>
      </c>
      <c r="AR255" s="27">
        <v>1.3004791238877482E-2</v>
      </c>
      <c r="AS255" s="27" t="s">
        <v>150</v>
      </c>
      <c r="AT255" s="27">
        <v>1.2998295694611261E-2</v>
      </c>
    </row>
    <row r="256" spans="2:46" ht="15.75" customHeight="1" x14ac:dyDescent="0.35">
      <c r="B256" s="94" t="s">
        <v>62</v>
      </c>
      <c r="C256" s="55">
        <v>15808</v>
      </c>
      <c r="D256" s="55">
        <v>5</v>
      </c>
      <c r="E256" s="55">
        <v>582</v>
      </c>
      <c r="F256" s="55">
        <v>322</v>
      </c>
      <c r="G256" s="55">
        <v>126</v>
      </c>
      <c r="H256" s="55">
        <v>48</v>
      </c>
      <c r="I256" s="55">
        <v>79</v>
      </c>
      <c r="J256" s="26" t="s">
        <v>156</v>
      </c>
      <c r="K256" s="55">
        <v>370</v>
      </c>
      <c r="L256" s="55">
        <v>116</v>
      </c>
      <c r="M256" s="55">
        <v>31</v>
      </c>
      <c r="N256" s="55">
        <v>34</v>
      </c>
      <c r="O256" s="55">
        <v>74</v>
      </c>
      <c r="P256" s="55">
        <v>191</v>
      </c>
      <c r="Q256" s="55">
        <v>4058</v>
      </c>
      <c r="R256" s="55">
        <v>397</v>
      </c>
      <c r="S256" s="55">
        <v>70</v>
      </c>
      <c r="T256" s="55">
        <v>9</v>
      </c>
      <c r="U256" s="55">
        <v>266</v>
      </c>
      <c r="V256" s="55">
        <v>814</v>
      </c>
      <c r="W256" s="55">
        <v>0</v>
      </c>
      <c r="X256" s="55">
        <v>23402</v>
      </c>
      <c r="Y256" s="55">
        <v>14953</v>
      </c>
      <c r="Z256" s="55">
        <v>8</v>
      </c>
      <c r="AA256" s="55">
        <v>600</v>
      </c>
      <c r="AB256" s="55">
        <v>322</v>
      </c>
      <c r="AC256" s="55">
        <v>99</v>
      </c>
      <c r="AD256" s="55">
        <v>62</v>
      </c>
      <c r="AE256" s="55">
        <v>111</v>
      </c>
      <c r="AF256" s="26" t="s">
        <v>156</v>
      </c>
      <c r="AG256" s="55">
        <v>351</v>
      </c>
      <c r="AH256" s="55">
        <v>113</v>
      </c>
      <c r="AI256" s="55">
        <v>36</v>
      </c>
      <c r="AJ256" s="55">
        <v>32</v>
      </c>
      <c r="AK256" s="55">
        <v>69</v>
      </c>
      <c r="AL256" s="55">
        <v>194</v>
      </c>
      <c r="AM256" s="55">
        <v>4190</v>
      </c>
      <c r="AN256" s="55">
        <v>446</v>
      </c>
      <c r="AO256" s="55">
        <v>65</v>
      </c>
      <c r="AP256" s="55">
        <v>11</v>
      </c>
      <c r="AQ256" s="55">
        <v>293</v>
      </c>
      <c r="AR256" s="55">
        <v>877</v>
      </c>
      <c r="AS256" s="55">
        <v>0</v>
      </c>
      <c r="AT256" s="55">
        <v>22833</v>
      </c>
    </row>
    <row r="257" spans="2:46" ht="15.75" customHeight="1" x14ac:dyDescent="0.35">
      <c r="B257" s="94"/>
      <c r="C257" s="27">
        <v>0.10870432259218001</v>
      </c>
      <c r="D257" s="27">
        <v>0.12195121951219512</v>
      </c>
      <c r="E257" s="27">
        <v>0.11231184870706291</v>
      </c>
      <c r="F257" s="27">
        <v>3.5423542354235421E-2</v>
      </c>
      <c r="G257" s="27">
        <v>0.1596958174904943</v>
      </c>
      <c r="H257" s="27">
        <v>0.13079019073569481</v>
      </c>
      <c r="I257" s="27">
        <v>0.12559618441971382</v>
      </c>
      <c r="J257" s="27" t="s">
        <v>150</v>
      </c>
      <c r="K257" s="27">
        <v>3.1765109890109888E-2</v>
      </c>
      <c r="L257" s="27">
        <v>8.5989621942179392E-2</v>
      </c>
      <c r="M257" s="27">
        <v>8.0939947780678853E-2</v>
      </c>
      <c r="N257" s="27">
        <v>6.7326732673267331E-2</v>
      </c>
      <c r="O257" s="27">
        <v>5.5790108564535588E-3</v>
      </c>
      <c r="P257" s="27">
        <v>0.11409796893667862</v>
      </c>
      <c r="Q257" s="27">
        <v>0.24397282510671556</v>
      </c>
      <c r="R257" s="27">
        <v>0.11864913329348475</v>
      </c>
      <c r="S257" s="27">
        <v>0.16279069767441862</v>
      </c>
      <c r="T257" s="27">
        <v>5.8823529411764705E-2</v>
      </c>
      <c r="U257" s="27">
        <v>0.11209439528023599</v>
      </c>
      <c r="V257" s="27">
        <v>0.1374303562383927</v>
      </c>
      <c r="W257" s="27" t="s">
        <v>150</v>
      </c>
      <c r="X257" s="27">
        <v>0.10675851372003375</v>
      </c>
      <c r="Y257" s="27">
        <v>0.10645204923576355</v>
      </c>
      <c r="Z257" s="27">
        <v>0.20512820512820512</v>
      </c>
      <c r="AA257" s="27">
        <v>0.11890606420927467</v>
      </c>
      <c r="AB257" s="27">
        <v>3.7718167974698374E-2</v>
      </c>
      <c r="AC257" s="27">
        <v>0.12421580928481807</v>
      </c>
      <c r="AD257" s="27">
        <v>0.17222222222222222</v>
      </c>
      <c r="AE257" s="27">
        <v>0.16063675832127353</v>
      </c>
      <c r="AF257" s="27" t="s">
        <v>150</v>
      </c>
      <c r="AG257" s="27">
        <v>3.1108747673491092E-2</v>
      </c>
      <c r="AH257" s="27">
        <v>8.1003584229390677E-2</v>
      </c>
      <c r="AI257" s="27">
        <v>8.9108910891089105E-2</v>
      </c>
      <c r="AJ257" s="27">
        <v>7.1428571428571425E-2</v>
      </c>
      <c r="AK257" s="27">
        <v>6.4558383233532931E-3</v>
      </c>
      <c r="AL257" s="27">
        <v>0.12125</v>
      </c>
      <c r="AM257" s="27">
        <v>0.24561814877777127</v>
      </c>
      <c r="AN257" s="27">
        <v>0.13950578667500782</v>
      </c>
      <c r="AO257" s="27">
        <v>0.14541387024608501</v>
      </c>
      <c r="AP257" s="27">
        <v>9.8214285714285712E-2</v>
      </c>
      <c r="AQ257" s="27">
        <v>0.13168539325842696</v>
      </c>
      <c r="AR257" s="27">
        <v>0.1500684462696783</v>
      </c>
      <c r="AS257" s="27" t="s">
        <v>150</v>
      </c>
      <c r="AT257" s="27">
        <v>0.10839667114501787</v>
      </c>
    </row>
    <row r="258" spans="2:46" ht="15.75" customHeight="1" x14ac:dyDescent="0.35">
      <c r="B258" s="94" t="s">
        <v>63</v>
      </c>
      <c r="C258" s="55">
        <v>9443</v>
      </c>
      <c r="D258" s="26" t="s">
        <v>156</v>
      </c>
      <c r="E258" s="55">
        <v>299</v>
      </c>
      <c r="F258" s="55">
        <v>426</v>
      </c>
      <c r="G258" s="55">
        <v>95</v>
      </c>
      <c r="H258" s="55">
        <v>28</v>
      </c>
      <c r="I258" s="55">
        <v>48</v>
      </c>
      <c r="J258" s="55">
        <v>0</v>
      </c>
      <c r="K258" s="55">
        <v>93</v>
      </c>
      <c r="L258" s="55">
        <v>62</v>
      </c>
      <c r="M258" s="55">
        <v>17</v>
      </c>
      <c r="N258" s="55">
        <v>9</v>
      </c>
      <c r="O258" s="55">
        <v>6</v>
      </c>
      <c r="P258" s="55">
        <v>24</v>
      </c>
      <c r="Q258" s="55">
        <v>509</v>
      </c>
      <c r="R258" s="55">
        <v>214</v>
      </c>
      <c r="S258" s="55">
        <v>26</v>
      </c>
      <c r="T258" s="55">
        <v>14</v>
      </c>
      <c r="U258" s="55">
        <v>127</v>
      </c>
      <c r="V258" s="55">
        <v>178</v>
      </c>
      <c r="W258" s="55">
        <v>0</v>
      </c>
      <c r="X258" s="55">
        <v>11619</v>
      </c>
      <c r="Y258" s="55">
        <v>9329</v>
      </c>
      <c r="Z258" s="26" t="s">
        <v>156</v>
      </c>
      <c r="AA258" s="55">
        <v>252</v>
      </c>
      <c r="AB258" s="55">
        <v>456</v>
      </c>
      <c r="AC258" s="55">
        <v>86</v>
      </c>
      <c r="AD258" s="55">
        <v>17</v>
      </c>
      <c r="AE258" s="55">
        <v>71</v>
      </c>
      <c r="AF258" s="26">
        <v>0</v>
      </c>
      <c r="AG258" s="55">
        <v>88</v>
      </c>
      <c r="AH258" s="55">
        <v>64</v>
      </c>
      <c r="AI258" s="55">
        <v>28</v>
      </c>
      <c r="AJ258" s="55">
        <v>19</v>
      </c>
      <c r="AK258" s="55">
        <v>10</v>
      </c>
      <c r="AL258" s="55">
        <v>39</v>
      </c>
      <c r="AM258" s="55">
        <v>522</v>
      </c>
      <c r="AN258" s="55">
        <v>233</v>
      </c>
      <c r="AO258" s="55">
        <v>20</v>
      </c>
      <c r="AP258" s="55">
        <v>6</v>
      </c>
      <c r="AQ258" s="55">
        <v>130</v>
      </c>
      <c r="AR258" s="55">
        <v>206</v>
      </c>
      <c r="AS258" s="55">
        <v>0</v>
      </c>
      <c r="AT258" s="55">
        <v>11579</v>
      </c>
    </row>
    <row r="259" spans="2:46" ht="15.75" customHeight="1" x14ac:dyDescent="0.35">
      <c r="B259" s="94"/>
      <c r="C259" s="27">
        <v>6.4935154240761364E-2</v>
      </c>
      <c r="D259" s="27" t="s">
        <v>150</v>
      </c>
      <c r="E259" s="27">
        <v>5.7699729834040911E-2</v>
      </c>
      <c r="F259" s="27">
        <v>4.6864686468646867E-2</v>
      </c>
      <c r="G259" s="27">
        <v>0.12040557667934093</v>
      </c>
      <c r="H259" s="27">
        <v>7.6294277929155316E-2</v>
      </c>
      <c r="I259" s="27">
        <v>7.6311605723370424E-2</v>
      </c>
      <c r="J259" s="27">
        <v>0</v>
      </c>
      <c r="K259" s="27">
        <v>7.9842032967032961E-3</v>
      </c>
      <c r="L259" s="27">
        <v>4.595997034840623E-2</v>
      </c>
      <c r="M259" s="27">
        <v>4.4386422976501305E-2</v>
      </c>
      <c r="N259" s="27">
        <v>1.782178217821782E-2</v>
      </c>
      <c r="O259" s="27">
        <v>4.5235223160434258E-4</v>
      </c>
      <c r="P259" s="27">
        <v>1.4336917562724014E-2</v>
      </c>
      <c r="Q259" s="27">
        <v>3.0601815667648649E-2</v>
      </c>
      <c r="R259" s="27">
        <v>6.3956963538553499E-2</v>
      </c>
      <c r="S259" s="27">
        <v>6.0465116279069767E-2</v>
      </c>
      <c r="T259" s="27">
        <v>9.1503267973856203E-2</v>
      </c>
      <c r="U259" s="27">
        <v>5.3518752633796879E-2</v>
      </c>
      <c r="V259" s="27">
        <v>3.0052338342056392E-2</v>
      </c>
      <c r="W259" s="27" t="s">
        <v>150</v>
      </c>
      <c r="X259" s="27">
        <v>5.3005177801601244E-2</v>
      </c>
      <c r="Y259" s="27">
        <v>6.6414175571486544E-2</v>
      </c>
      <c r="Z259" s="27" t="s">
        <v>150</v>
      </c>
      <c r="AA259" s="27">
        <v>4.9940546967895363E-2</v>
      </c>
      <c r="AB259" s="27">
        <v>5.341454843621881E-2</v>
      </c>
      <c r="AC259" s="27">
        <v>0.10790464240903387</v>
      </c>
      <c r="AD259" s="27">
        <v>4.7222222222222221E-2</v>
      </c>
      <c r="AE259" s="27">
        <v>0.10274963820549927</v>
      </c>
      <c r="AF259" s="27">
        <v>0</v>
      </c>
      <c r="AG259" s="27">
        <v>7.7993441460604447E-3</v>
      </c>
      <c r="AH259" s="27">
        <v>4.5878136200716846E-2</v>
      </c>
      <c r="AI259" s="27">
        <v>6.9306930693069313E-2</v>
      </c>
      <c r="AJ259" s="27">
        <v>4.2410714285714288E-2</v>
      </c>
      <c r="AK259" s="27">
        <v>9.3562874251497006E-4</v>
      </c>
      <c r="AL259" s="27">
        <v>2.4375000000000001E-2</v>
      </c>
      <c r="AM259" s="27">
        <v>3.0599683451550501E-2</v>
      </c>
      <c r="AN259" s="27">
        <v>7.2880825774163271E-2</v>
      </c>
      <c r="AO259" s="27">
        <v>4.4742729306487698E-2</v>
      </c>
      <c r="AP259" s="27">
        <v>5.3571428571428568E-2</v>
      </c>
      <c r="AQ259" s="27">
        <v>5.8426966292134834E-2</v>
      </c>
      <c r="AR259" s="27">
        <v>3.5249828884325804E-2</v>
      </c>
      <c r="AS259" s="27" t="s">
        <v>150</v>
      </c>
      <c r="AT259" s="27">
        <v>5.4969782997773484E-2</v>
      </c>
    </row>
    <row r="260" spans="2:46" ht="15.75" customHeight="1" x14ac:dyDescent="0.35">
      <c r="B260" s="94" t="s">
        <v>64</v>
      </c>
      <c r="C260" s="55">
        <v>1263</v>
      </c>
      <c r="D260" s="55">
        <v>0</v>
      </c>
      <c r="E260" s="55">
        <v>44</v>
      </c>
      <c r="F260" s="55">
        <v>40</v>
      </c>
      <c r="G260" s="55">
        <v>6</v>
      </c>
      <c r="H260" s="26">
        <v>5</v>
      </c>
      <c r="I260" s="26" t="s">
        <v>156</v>
      </c>
      <c r="J260" s="55">
        <v>0</v>
      </c>
      <c r="K260" s="55">
        <v>12</v>
      </c>
      <c r="L260" s="26" t="s">
        <v>156</v>
      </c>
      <c r="M260" s="26" t="s">
        <v>156</v>
      </c>
      <c r="N260" s="26" t="s">
        <v>156</v>
      </c>
      <c r="O260" s="55">
        <v>9</v>
      </c>
      <c r="P260" s="55">
        <v>6</v>
      </c>
      <c r="Q260" s="55">
        <v>112</v>
      </c>
      <c r="R260" s="55">
        <v>30</v>
      </c>
      <c r="S260" s="55">
        <v>5</v>
      </c>
      <c r="T260" s="26" t="s">
        <v>156</v>
      </c>
      <c r="U260" s="55">
        <v>15</v>
      </c>
      <c r="V260" s="55">
        <v>63</v>
      </c>
      <c r="W260" s="55">
        <v>0</v>
      </c>
      <c r="X260" s="55">
        <v>1620</v>
      </c>
      <c r="Y260" s="55">
        <v>1218</v>
      </c>
      <c r="Z260" s="26" t="s">
        <v>156</v>
      </c>
      <c r="AA260" s="55">
        <v>56</v>
      </c>
      <c r="AB260" s="55">
        <v>40</v>
      </c>
      <c r="AC260" s="55">
        <v>5</v>
      </c>
      <c r="AD260" s="26" t="s">
        <v>156</v>
      </c>
      <c r="AE260" s="26">
        <v>6</v>
      </c>
      <c r="AF260" s="26">
        <v>0</v>
      </c>
      <c r="AG260" s="55">
        <v>15</v>
      </c>
      <c r="AH260" s="26">
        <v>5</v>
      </c>
      <c r="AI260" s="26">
        <v>0</v>
      </c>
      <c r="AJ260" s="26" t="s">
        <v>156</v>
      </c>
      <c r="AK260" s="55">
        <v>5</v>
      </c>
      <c r="AL260" s="55">
        <v>6</v>
      </c>
      <c r="AM260" s="55">
        <v>112</v>
      </c>
      <c r="AN260" s="55">
        <v>29</v>
      </c>
      <c r="AO260" s="26" t="s">
        <v>156</v>
      </c>
      <c r="AP260" s="26">
        <v>0</v>
      </c>
      <c r="AQ260" s="55">
        <v>9</v>
      </c>
      <c r="AR260" s="55">
        <v>66</v>
      </c>
      <c r="AS260" s="55">
        <v>0</v>
      </c>
      <c r="AT260" s="55">
        <v>1580</v>
      </c>
    </row>
    <row r="261" spans="2:46" ht="15.75" customHeight="1" x14ac:dyDescent="0.35">
      <c r="B261" s="94"/>
      <c r="C261" s="27">
        <v>8.6850682840285513E-3</v>
      </c>
      <c r="D261" s="27">
        <v>0</v>
      </c>
      <c r="E261" s="27">
        <v>8.490930142802007E-3</v>
      </c>
      <c r="F261" s="27">
        <v>4.4004400440044002E-3</v>
      </c>
      <c r="G261" s="27">
        <v>7.6045627376425855E-3</v>
      </c>
      <c r="H261" s="27">
        <v>1.3623978201634877E-2</v>
      </c>
      <c r="I261" s="27" t="s">
        <v>150</v>
      </c>
      <c r="J261" s="27">
        <v>0</v>
      </c>
      <c r="K261" s="27">
        <v>1.0302197802197802E-3</v>
      </c>
      <c r="L261" s="27" t="s">
        <v>150</v>
      </c>
      <c r="M261" s="27" t="s">
        <v>150</v>
      </c>
      <c r="N261" s="27" t="s">
        <v>150</v>
      </c>
      <c r="O261" s="27">
        <v>6.785283474065139E-4</v>
      </c>
      <c r="P261" s="27">
        <v>3.5842293906810036E-3</v>
      </c>
      <c r="Q261" s="27">
        <v>6.7336018757890937E-3</v>
      </c>
      <c r="R261" s="27">
        <v>8.9659294680215183E-3</v>
      </c>
      <c r="S261" s="27">
        <v>1.1627906976744186E-2</v>
      </c>
      <c r="T261" s="27" t="s">
        <v>150</v>
      </c>
      <c r="U261" s="27">
        <v>6.321112515802781E-3</v>
      </c>
      <c r="V261" s="27">
        <v>1.0636501772750296E-2</v>
      </c>
      <c r="W261" s="27" t="s">
        <v>150</v>
      </c>
      <c r="X261" s="27">
        <v>7.3903423735772449E-3</v>
      </c>
      <c r="Y261" s="27">
        <v>8.6710757686858844E-3</v>
      </c>
      <c r="Z261" s="27" t="s">
        <v>150</v>
      </c>
      <c r="AA261" s="27">
        <v>1.109789932619897E-2</v>
      </c>
      <c r="AB261" s="27">
        <v>4.6854867049314752E-3</v>
      </c>
      <c r="AC261" s="27">
        <v>6.2735257214554582E-3</v>
      </c>
      <c r="AD261" s="27" t="s">
        <v>150</v>
      </c>
      <c r="AE261" s="27">
        <v>8.6830680173661367E-3</v>
      </c>
      <c r="AF261" s="27">
        <v>0</v>
      </c>
      <c r="AG261" s="27">
        <v>1.3294336612603031E-3</v>
      </c>
      <c r="AH261" s="27">
        <v>3.5842293906810036E-3</v>
      </c>
      <c r="AI261" s="27">
        <v>0</v>
      </c>
      <c r="AJ261" s="27" t="s">
        <v>150</v>
      </c>
      <c r="AK261" s="27">
        <v>4.6781437125748503E-4</v>
      </c>
      <c r="AL261" s="27">
        <v>3.7499999999999999E-3</v>
      </c>
      <c r="AM261" s="27">
        <v>6.5654493229380384E-3</v>
      </c>
      <c r="AN261" s="27">
        <v>9.0710040663121681E-3</v>
      </c>
      <c r="AO261" s="27" t="s">
        <v>150</v>
      </c>
      <c r="AP261" s="27">
        <v>0</v>
      </c>
      <c r="AQ261" s="27">
        <v>4.0449438202247194E-3</v>
      </c>
      <c r="AR261" s="27">
        <v>1.1293634496919919E-2</v>
      </c>
      <c r="AS261" s="27" t="s">
        <v>150</v>
      </c>
      <c r="AT261" s="27">
        <v>7.5008426579568277E-3</v>
      </c>
    </row>
    <row r="262" spans="2:46" ht="15.75" customHeight="1" x14ac:dyDescent="0.35">
      <c r="B262" s="94" t="s">
        <v>66</v>
      </c>
      <c r="C262" s="55">
        <v>1538</v>
      </c>
      <c r="D262" s="26">
        <v>0</v>
      </c>
      <c r="E262" s="55">
        <v>61</v>
      </c>
      <c r="F262" s="55">
        <v>91</v>
      </c>
      <c r="G262" s="55">
        <v>8</v>
      </c>
      <c r="H262" s="26" t="s">
        <v>156</v>
      </c>
      <c r="I262" s="26">
        <v>12</v>
      </c>
      <c r="J262" s="55">
        <v>0</v>
      </c>
      <c r="K262" s="55">
        <v>43</v>
      </c>
      <c r="L262" s="55">
        <v>9</v>
      </c>
      <c r="M262" s="26" t="s">
        <v>156</v>
      </c>
      <c r="N262" s="26" t="s">
        <v>156</v>
      </c>
      <c r="O262" s="26">
        <v>19</v>
      </c>
      <c r="P262" s="55">
        <v>6</v>
      </c>
      <c r="Q262" s="55">
        <v>89</v>
      </c>
      <c r="R262" s="55">
        <v>41</v>
      </c>
      <c r="S262" s="26" t="s">
        <v>156</v>
      </c>
      <c r="T262" s="55">
        <v>0</v>
      </c>
      <c r="U262" s="55">
        <v>19</v>
      </c>
      <c r="V262" s="55">
        <v>61</v>
      </c>
      <c r="W262" s="55">
        <v>0</v>
      </c>
      <c r="X262" s="55">
        <v>2007</v>
      </c>
      <c r="Y262" s="55">
        <v>1426</v>
      </c>
      <c r="Z262" s="26" t="s">
        <v>156</v>
      </c>
      <c r="AA262" s="55">
        <v>52</v>
      </c>
      <c r="AB262" s="55">
        <v>66</v>
      </c>
      <c r="AC262" s="55">
        <v>5</v>
      </c>
      <c r="AD262" s="26">
        <v>5</v>
      </c>
      <c r="AE262" s="26">
        <v>6</v>
      </c>
      <c r="AF262" s="26">
        <v>0</v>
      </c>
      <c r="AG262" s="55">
        <v>30</v>
      </c>
      <c r="AH262" s="55">
        <v>10</v>
      </c>
      <c r="AI262" s="26" t="s">
        <v>156</v>
      </c>
      <c r="AJ262" s="26">
        <v>5</v>
      </c>
      <c r="AK262" s="26">
        <v>16</v>
      </c>
      <c r="AL262" s="55">
        <v>10</v>
      </c>
      <c r="AM262" s="55">
        <v>79</v>
      </c>
      <c r="AN262" s="55">
        <v>29</v>
      </c>
      <c r="AO262" s="26" t="s">
        <v>156</v>
      </c>
      <c r="AP262" s="26" t="s">
        <v>156</v>
      </c>
      <c r="AQ262" s="55">
        <v>20</v>
      </c>
      <c r="AR262" s="55">
        <v>46</v>
      </c>
      <c r="AS262" s="55">
        <v>0</v>
      </c>
      <c r="AT262" s="55">
        <v>1815</v>
      </c>
    </row>
    <row r="263" spans="2:46" ht="15.75" customHeight="1" x14ac:dyDescent="0.35">
      <c r="B263" s="94"/>
      <c r="C263" s="27">
        <v>1.0576116406045853E-2</v>
      </c>
      <c r="D263" s="27">
        <v>0</v>
      </c>
      <c r="E263" s="27">
        <v>1.1771516788884601E-2</v>
      </c>
      <c r="F263" s="27">
        <v>1.0011001100110011E-2</v>
      </c>
      <c r="G263" s="27">
        <v>1.0139416983523447E-2</v>
      </c>
      <c r="H263" s="27" t="s">
        <v>150</v>
      </c>
      <c r="I263" s="27">
        <v>1.9077901430842606E-2</v>
      </c>
      <c r="J263" s="27">
        <v>0</v>
      </c>
      <c r="K263" s="27">
        <v>3.691620879120879E-3</v>
      </c>
      <c r="L263" s="27">
        <v>6.671608598962194E-3</v>
      </c>
      <c r="M263" s="27" t="s">
        <v>150</v>
      </c>
      <c r="N263" s="27" t="s">
        <v>150</v>
      </c>
      <c r="O263" s="27">
        <v>1.4324487334137514E-3</v>
      </c>
      <c r="P263" s="27">
        <v>3.5842293906810036E-3</v>
      </c>
      <c r="Q263" s="27">
        <v>5.3508086334395476E-3</v>
      </c>
      <c r="R263" s="27">
        <v>1.2253436939629408E-2</v>
      </c>
      <c r="S263" s="27" t="s">
        <v>150</v>
      </c>
      <c r="T263" s="27">
        <v>0</v>
      </c>
      <c r="U263" s="27">
        <v>8.0067425200168567E-3</v>
      </c>
      <c r="V263" s="27">
        <v>1.0298835049805841E-2</v>
      </c>
      <c r="W263" s="27" t="s">
        <v>150</v>
      </c>
      <c r="X263" s="27">
        <v>9.1558130517095868E-3</v>
      </c>
      <c r="Y263" s="27">
        <v>1.01518506125994E-2</v>
      </c>
      <c r="Z263" s="27" t="s">
        <v>150</v>
      </c>
      <c r="AA263" s="27">
        <v>1.0305192231470472E-2</v>
      </c>
      <c r="AB263" s="27">
        <v>7.7310530631369331E-3</v>
      </c>
      <c r="AC263" s="27">
        <v>6.2735257214554582E-3</v>
      </c>
      <c r="AD263" s="27">
        <v>1.3888888888888888E-2</v>
      </c>
      <c r="AE263" s="27">
        <v>8.6830680173661367E-3</v>
      </c>
      <c r="AF263" s="27">
        <v>0</v>
      </c>
      <c r="AG263" s="27">
        <v>2.6588673225206062E-3</v>
      </c>
      <c r="AH263" s="27">
        <v>7.1684587813620072E-3</v>
      </c>
      <c r="AI263" s="27" t="s">
        <v>150</v>
      </c>
      <c r="AJ263" s="27">
        <v>1.1160714285714286E-2</v>
      </c>
      <c r="AK263" s="27">
        <v>1.4970059880239522E-3</v>
      </c>
      <c r="AL263" s="27">
        <v>6.2500000000000003E-3</v>
      </c>
      <c r="AM263" s="27">
        <v>4.630986576000938E-3</v>
      </c>
      <c r="AN263" s="27">
        <v>9.0710040663121681E-3</v>
      </c>
      <c r="AO263" s="27" t="s">
        <v>150</v>
      </c>
      <c r="AP263" s="27" t="s">
        <v>150</v>
      </c>
      <c r="AQ263" s="27">
        <v>8.988764044943821E-3</v>
      </c>
      <c r="AR263" s="27">
        <v>7.8713210130047905E-3</v>
      </c>
      <c r="AS263" s="27" t="s">
        <v>150</v>
      </c>
      <c r="AT263" s="27">
        <v>8.6164743191086343E-3</v>
      </c>
    </row>
    <row r="264" spans="2:46" ht="15.75" customHeight="1" x14ac:dyDescent="0.35">
      <c r="B264" s="94" t="s">
        <v>67</v>
      </c>
      <c r="C264" s="55">
        <v>1680</v>
      </c>
      <c r="D264" s="26" t="s">
        <v>156</v>
      </c>
      <c r="E264" s="55">
        <v>45</v>
      </c>
      <c r="F264" s="55">
        <v>28</v>
      </c>
      <c r="G264" s="55">
        <v>8</v>
      </c>
      <c r="H264" s="26" t="s">
        <v>156</v>
      </c>
      <c r="I264" s="26" t="s">
        <v>156</v>
      </c>
      <c r="J264" s="55">
        <v>0</v>
      </c>
      <c r="K264" s="55">
        <v>21</v>
      </c>
      <c r="L264" s="55">
        <v>8</v>
      </c>
      <c r="M264" s="55">
        <v>7</v>
      </c>
      <c r="N264" s="26" t="s">
        <v>156</v>
      </c>
      <c r="O264" s="26" t="s">
        <v>156</v>
      </c>
      <c r="P264" s="55">
        <v>6</v>
      </c>
      <c r="Q264" s="55">
        <v>55</v>
      </c>
      <c r="R264" s="55">
        <v>39</v>
      </c>
      <c r="S264" s="55">
        <v>5</v>
      </c>
      <c r="T264" s="55">
        <v>0</v>
      </c>
      <c r="U264" s="55">
        <v>15</v>
      </c>
      <c r="V264" s="55">
        <v>38</v>
      </c>
      <c r="W264" s="55">
        <v>0</v>
      </c>
      <c r="X264" s="55">
        <v>1966</v>
      </c>
      <c r="Y264" s="55">
        <v>1704</v>
      </c>
      <c r="Z264" s="26">
        <v>0</v>
      </c>
      <c r="AA264" s="55">
        <v>58</v>
      </c>
      <c r="AB264" s="55">
        <v>40</v>
      </c>
      <c r="AC264" s="55">
        <v>13</v>
      </c>
      <c r="AD264" s="26" t="s">
        <v>156</v>
      </c>
      <c r="AE264" s="26">
        <v>8</v>
      </c>
      <c r="AF264" s="26">
        <v>0</v>
      </c>
      <c r="AG264" s="55">
        <v>13</v>
      </c>
      <c r="AH264" s="55">
        <v>15</v>
      </c>
      <c r="AI264" s="26" t="s">
        <v>156</v>
      </c>
      <c r="AJ264" s="26" t="s">
        <v>156</v>
      </c>
      <c r="AK264" s="26" t="s">
        <v>156</v>
      </c>
      <c r="AL264" s="55">
        <v>5</v>
      </c>
      <c r="AM264" s="55">
        <v>62</v>
      </c>
      <c r="AN264" s="55">
        <v>37</v>
      </c>
      <c r="AO264" s="26" t="s">
        <v>156</v>
      </c>
      <c r="AP264" s="26" t="s">
        <v>156</v>
      </c>
      <c r="AQ264" s="55">
        <v>10</v>
      </c>
      <c r="AR264" s="55">
        <v>35</v>
      </c>
      <c r="AS264" s="55">
        <v>0</v>
      </c>
      <c r="AT264" s="55">
        <v>2015</v>
      </c>
    </row>
    <row r="265" spans="2:46" ht="15.75" customHeight="1" x14ac:dyDescent="0.35">
      <c r="B265" s="94"/>
      <c r="C265" s="27">
        <v>1.1552584890869333E-2</v>
      </c>
      <c r="D265" s="27" t="s">
        <v>150</v>
      </c>
      <c r="E265" s="27">
        <v>8.6839058278656896E-3</v>
      </c>
      <c r="F265" s="27">
        <v>3.0803080308030805E-3</v>
      </c>
      <c r="G265" s="27">
        <v>1.0139416983523447E-2</v>
      </c>
      <c r="H265" s="27" t="s">
        <v>150</v>
      </c>
      <c r="I265" s="27" t="s">
        <v>150</v>
      </c>
      <c r="J265" s="27">
        <v>0</v>
      </c>
      <c r="K265" s="27">
        <v>1.8028846153846155E-3</v>
      </c>
      <c r="L265" s="27">
        <v>5.9303187546330613E-3</v>
      </c>
      <c r="M265" s="27">
        <v>1.8276762402088774E-2</v>
      </c>
      <c r="N265" s="27" t="s">
        <v>150</v>
      </c>
      <c r="O265" s="27" t="s">
        <v>150</v>
      </c>
      <c r="P265" s="27">
        <v>3.5842293906810036E-3</v>
      </c>
      <c r="Q265" s="27">
        <v>3.3066794925750015E-3</v>
      </c>
      <c r="R265" s="27">
        <v>1.1655708308427973E-2</v>
      </c>
      <c r="S265" s="27">
        <v>1.1627906976744186E-2</v>
      </c>
      <c r="T265" s="27">
        <v>0</v>
      </c>
      <c r="U265" s="27">
        <v>6.321112515802781E-3</v>
      </c>
      <c r="V265" s="27">
        <v>6.4156677359446228E-3</v>
      </c>
      <c r="W265" s="27" t="s">
        <v>150</v>
      </c>
      <c r="X265" s="27">
        <v>8.9687735225017686E-3</v>
      </c>
      <c r="Y265" s="27">
        <v>1.2130963144368428E-2</v>
      </c>
      <c r="Z265" s="27">
        <v>0</v>
      </c>
      <c r="AA265" s="27">
        <v>1.1494252873563218E-2</v>
      </c>
      <c r="AB265" s="27">
        <v>4.6854867049314752E-3</v>
      </c>
      <c r="AC265" s="27">
        <v>1.631116687578419E-2</v>
      </c>
      <c r="AD265" s="27" t="s">
        <v>150</v>
      </c>
      <c r="AE265" s="27">
        <v>1.1577424023154847E-2</v>
      </c>
      <c r="AF265" s="27">
        <v>0</v>
      </c>
      <c r="AG265" s="27">
        <v>1.1521758397589294E-3</v>
      </c>
      <c r="AH265" s="27">
        <v>1.0752688172043012E-2</v>
      </c>
      <c r="AI265" s="27" t="s">
        <v>150</v>
      </c>
      <c r="AJ265" s="27" t="s">
        <v>150</v>
      </c>
      <c r="AK265" s="27" t="s">
        <v>150</v>
      </c>
      <c r="AL265" s="27">
        <v>3.1250000000000002E-3</v>
      </c>
      <c r="AM265" s="27">
        <v>3.6344451609121287E-3</v>
      </c>
      <c r="AN265" s="27">
        <v>1.1573350015639663E-2</v>
      </c>
      <c r="AO265" s="27" t="s">
        <v>150</v>
      </c>
      <c r="AP265" s="27" t="s">
        <v>150</v>
      </c>
      <c r="AQ265" s="27">
        <v>4.4943820224719105E-3</v>
      </c>
      <c r="AR265" s="27">
        <v>5.9890485968514713E-3</v>
      </c>
      <c r="AS265" s="27" t="s">
        <v>150</v>
      </c>
      <c r="AT265" s="27">
        <v>9.5659480732803847E-3</v>
      </c>
    </row>
    <row r="266" spans="2:46" ht="15.75" customHeight="1" x14ac:dyDescent="0.35">
      <c r="B266" s="94" t="s">
        <v>65</v>
      </c>
      <c r="C266" s="55">
        <v>3400</v>
      </c>
      <c r="D266" s="26" t="s">
        <v>156</v>
      </c>
      <c r="E266" s="55">
        <v>140</v>
      </c>
      <c r="F266" s="55">
        <v>170</v>
      </c>
      <c r="G266" s="55">
        <v>18</v>
      </c>
      <c r="H266" s="26">
        <v>7</v>
      </c>
      <c r="I266" s="55">
        <v>10</v>
      </c>
      <c r="J266" s="55">
        <v>0</v>
      </c>
      <c r="K266" s="55">
        <v>74</v>
      </c>
      <c r="L266" s="55">
        <v>17</v>
      </c>
      <c r="M266" s="26">
        <v>6</v>
      </c>
      <c r="N266" s="26">
        <v>10</v>
      </c>
      <c r="O266" s="55">
        <v>97</v>
      </c>
      <c r="P266" s="55">
        <v>25</v>
      </c>
      <c r="Q266" s="55">
        <v>237</v>
      </c>
      <c r="R266" s="55">
        <v>63</v>
      </c>
      <c r="S266" s="26">
        <v>8</v>
      </c>
      <c r="T266" s="55">
        <v>5</v>
      </c>
      <c r="U266" s="55">
        <v>49</v>
      </c>
      <c r="V266" s="55">
        <v>169</v>
      </c>
      <c r="W266" s="55">
        <v>0</v>
      </c>
      <c r="X266" s="55">
        <v>4506</v>
      </c>
      <c r="Y266" s="55">
        <v>3223</v>
      </c>
      <c r="Z266" s="26">
        <v>0</v>
      </c>
      <c r="AA266" s="55">
        <v>119</v>
      </c>
      <c r="AB266" s="55">
        <v>119</v>
      </c>
      <c r="AC266" s="55">
        <v>15</v>
      </c>
      <c r="AD266" s="26">
        <v>9</v>
      </c>
      <c r="AE266" s="55">
        <v>16</v>
      </c>
      <c r="AF266" s="26">
        <v>0</v>
      </c>
      <c r="AG266" s="55">
        <v>93</v>
      </c>
      <c r="AH266" s="55">
        <v>25</v>
      </c>
      <c r="AI266" s="26">
        <v>9</v>
      </c>
      <c r="AJ266" s="26">
        <v>7</v>
      </c>
      <c r="AK266" s="55">
        <v>72</v>
      </c>
      <c r="AL266" s="55">
        <v>19</v>
      </c>
      <c r="AM266" s="55">
        <v>234</v>
      </c>
      <c r="AN266" s="55">
        <v>72</v>
      </c>
      <c r="AO266" s="26">
        <v>13</v>
      </c>
      <c r="AP266" s="26" t="s">
        <v>156</v>
      </c>
      <c r="AQ266" s="55">
        <v>49</v>
      </c>
      <c r="AR266" s="55">
        <v>128</v>
      </c>
      <c r="AS266" s="55">
        <v>0</v>
      </c>
      <c r="AT266" s="55">
        <v>4224</v>
      </c>
    </row>
    <row r="267" spans="2:46" ht="15.75" customHeight="1" x14ac:dyDescent="0.35">
      <c r="B267" s="94"/>
      <c r="C267" s="27">
        <v>2.3380231326759364E-2</v>
      </c>
      <c r="D267" s="27" t="s">
        <v>150</v>
      </c>
      <c r="E267" s="27">
        <v>2.7016595908915475E-2</v>
      </c>
      <c r="F267" s="27">
        <v>1.8701870187018702E-2</v>
      </c>
      <c r="G267" s="27">
        <v>2.2813688212927757E-2</v>
      </c>
      <c r="H267" s="27">
        <v>1.9073569482288829E-2</v>
      </c>
      <c r="I267" s="27">
        <v>1.5898251192368838E-2</v>
      </c>
      <c r="J267" s="27">
        <v>0</v>
      </c>
      <c r="K267" s="27">
        <v>6.353021978021978E-3</v>
      </c>
      <c r="L267" s="27">
        <v>1.2601927353595256E-2</v>
      </c>
      <c r="M267" s="27">
        <v>1.5665796344647518E-2</v>
      </c>
      <c r="N267" s="27">
        <v>1.9801980198019802E-2</v>
      </c>
      <c r="O267" s="27">
        <v>7.3130277442702051E-3</v>
      </c>
      <c r="P267" s="27">
        <v>1.4934289127837515E-2</v>
      </c>
      <c r="Q267" s="27">
        <v>1.424878254073228E-2</v>
      </c>
      <c r="R267" s="27">
        <v>1.8828451882845189E-2</v>
      </c>
      <c r="S267" s="27">
        <v>1.8604651162790697E-2</v>
      </c>
      <c r="T267" s="27">
        <v>3.2679738562091505E-2</v>
      </c>
      <c r="U267" s="27">
        <v>2.0648967551622419E-2</v>
      </c>
      <c r="V267" s="27">
        <v>2.8532838088806349E-2</v>
      </c>
      <c r="W267" s="27" t="s">
        <v>150</v>
      </c>
      <c r="X267" s="27">
        <v>2.0556100453913005E-2</v>
      </c>
      <c r="Y267" s="27">
        <v>2.2944890970833007E-2</v>
      </c>
      <c r="Z267" s="27">
        <v>0</v>
      </c>
      <c r="AA267" s="27">
        <v>2.3583036068172809E-2</v>
      </c>
      <c r="AB267" s="27">
        <v>1.3939322947171137E-2</v>
      </c>
      <c r="AC267" s="27">
        <v>1.8820577164366373E-2</v>
      </c>
      <c r="AD267" s="27">
        <v>2.5000000000000001E-2</v>
      </c>
      <c r="AE267" s="27">
        <v>2.3154848046309694E-2</v>
      </c>
      <c r="AF267" s="27">
        <v>0</v>
      </c>
      <c r="AG267" s="27">
        <v>8.2424886998138797E-3</v>
      </c>
      <c r="AH267" s="27">
        <v>1.7921146953405017E-2</v>
      </c>
      <c r="AI267" s="27">
        <v>2.2277227722772276E-2</v>
      </c>
      <c r="AJ267" s="27">
        <v>1.5625E-2</v>
      </c>
      <c r="AK267" s="27">
        <v>6.7365269461077846E-3</v>
      </c>
      <c r="AL267" s="27">
        <v>1.1875E-2</v>
      </c>
      <c r="AM267" s="27">
        <v>1.3717099478281258E-2</v>
      </c>
      <c r="AN267" s="27">
        <v>2.2521113543947452E-2</v>
      </c>
      <c r="AO267" s="27">
        <v>2.9082774049217001E-2</v>
      </c>
      <c r="AP267" s="27" t="s">
        <v>150</v>
      </c>
      <c r="AQ267" s="27">
        <v>2.2022471910112359E-2</v>
      </c>
      <c r="AR267" s="27">
        <v>2.190280629705681E-2</v>
      </c>
      <c r="AS267" s="27" t="s">
        <v>150</v>
      </c>
      <c r="AT267" s="27">
        <v>2.0052885688107366E-2</v>
      </c>
    </row>
    <row r="268" spans="2:46" ht="15.75" customHeight="1" x14ac:dyDescent="0.35">
      <c r="B268" s="94" t="s">
        <v>68</v>
      </c>
      <c r="C268" s="55">
        <v>3691</v>
      </c>
      <c r="D268" s="55">
        <v>0</v>
      </c>
      <c r="E268" s="55">
        <v>155</v>
      </c>
      <c r="F268" s="55">
        <v>162</v>
      </c>
      <c r="G268" s="55">
        <v>20</v>
      </c>
      <c r="H268" s="55">
        <v>11</v>
      </c>
      <c r="I268" s="55">
        <v>12</v>
      </c>
      <c r="J268" s="26" t="s">
        <v>156</v>
      </c>
      <c r="K268" s="55">
        <v>100</v>
      </c>
      <c r="L268" s="55">
        <v>16</v>
      </c>
      <c r="M268" s="26" t="s">
        <v>156</v>
      </c>
      <c r="N268" s="55">
        <v>10</v>
      </c>
      <c r="O268" s="55">
        <v>61</v>
      </c>
      <c r="P268" s="55">
        <v>22</v>
      </c>
      <c r="Q268" s="55">
        <v>109</v>
      </c>
      <c r="R268" s="55">
        <v>67</v>
      </c>
      <c r="S268" s="26" t="s">
        <v>156</v>
      </c>
      <c r="T268" s="55">
        <v>6</v>
      </c>
      <c r="U268" s="55">
        <v>49</v>
      </c>
      <c r="V268" s="55">
        <v>164</v>
      </c>
      <c r="W268" s="55">
        <v>0</v>
      </c>
      <c r="X268" s="55">
        <v>4660</v>
      </c>
      <c r="Y268" s="55">
        <v>3716</v>
      </c>
      <c r="Z268" s="26" t="s">
        <v>156</v>
      </c>
      <c r="AA268" s="55">
        <v>154</v>
      </c>
      <c r="AB268" s="55">
        <v>139</v>
      </c>
      <c r="AC268" s="55">
        <v>16</v>
      </c>
      <c r="AD268" s="26" t="s">
        <v>156</v>
      </c>
      <c r="AE268" s="55">
        <v>24</v>
      </c>
      <c r="AF268" s="26">
        <v>0</v>
      </c>
      <c r="AG268" s="55">
        <v>109</v>
      </c>
      <c r="AH268" s="55">
        <v>25</v>
      </c>
      <c r="AI268" s="26">
        <v>5</v>
      </c>
      <c r="AJ268" s="55">
        <v>10</v>
      </c>
      <c r="AK268" s="55">
        <v>73</v>
      </c>
      <c r="AL268" s="55">
        <v>23</v>
      </c>
      <c r="AM268" s="55">
        <v>143</v>
      </c>
      <c r="AN268" s="55">
        <v>53</v>
      </c>
      <c r="AO268" s="26">
        <v>8</v>
      </c>
      <c r="AP268" s="55">
        <v>7</v>
      </c>
      <c r="AQ268" s="55">
        <v>52</v>
      </c>
      <c r="AR268" s="55">
        <v>152</v>
      </c>
      <c r="AS268" s="55">
        <v>0</v>
      </c>
      <c r="AT268" s="55">
        <v>4714</v>
      </c>
    </row>
    <row r="269" spans="2:46" ht="15.75" customHeight="1" x14ac:dyDescent="0.35">
      <c r="B269" s="94"/>
      <c r="C269" s="27">
        <v>2.5381304066784943E-2</v>
      </c>
      <c r="D269" s="27">
        <v>0</v>
      </c>
      <c r="E269" s="27">
        <v>2.9911231184870705E-2</v>
      </c>
      <c r="F269" s="27">
        <v>1.782178217821782E-2</v>
      </c>
      <c r="G269" s="27">
        <v>2.5348542458808618E-2</v>
      </c>
      <c r="H269" s="27">
        <v>2.9972752043596729E-2</v>
      </c>
      <c r="I269" s="27">
        <v>1.9077901430842606E-2</v>
      </c>
      <c r="J269" s="27" t="s">
        <v>150</v>
      </c>
      <c r="K269" s="27">
        <v>8.5851648351648359E-3</v>
      </c>
      <c r="L269" s="27">
        <v>1.1860637509266123E-2</v>
      </c>
      <c r="M269" s="27" t="s">
        <v>150</v>
      </c>
      <c r="N269" s="27">
        <v>1.9801980198019802E-2</v>
      </c>
      <c r="O269" s="27">
        <v>4.5989143546441499E-3</v>
      </c>
      <c r="P269" s="27">
        <v>1.3142174432497013E-2</v>
      </c>
      <c r="Q269" s="27">
        <v>6.5532375398304572E-3</v>
      </c>
      <c r="R269" s="27">
        <v>2.0023909145248056E-2</v>
      </c>
      <c r="S269" s="27" t="s">
        <v>150</v>
      </c>
      <c r="T269" s="27">
        <v>3.9215686274509803E-2</v>
      </c>
      <c r="U269" s="27">
        <v>2.0648967551622419E-2</v>
      </c>
      <c r="V269" s="27">
        <v>2.7688671281445212E-2</v>
      </c>
      <c r="W269" s="27" t="s">
        <v>150</v>
      </c>
      <c r="X269" s="27">
        <v>2.1258639173376521E-2</v>
      </c>
      <c r="Y269" s="27">
        <v>2.6454612115301104E-2</v>
      </c>
      <c r="Z269" s="27" t="s">
        <v>150</v>
      </c>
      <c r="AA269" s="27">
        <v>3.0519223147047168E-2</v>
      </c>
      <c r="AB269" s="27">
        <v>1.6282066299636876E-2</v>
      </c>
      <c r="AC269" s="27">
        <v>2.0075282308657464E-2</v>
      </c>
      <c r="AD269" s="27" t="s">
        <v>150</v>
      </c>
      <c r="AE269" s="27">
        <v>3.4732272069464547E-2</v>
      </c>
      <c r="AF269" s="27">
        <v>0</v>
      </c>
      <c r="AG269" s="27">
        <v>9.6605512718248698E-3</v>
      </c>
      <c r="AH269" s="27">
        <v>1.7921146953405017E-2</v>
      </c>
      <c r="AI269" s="27">
        <v>1.2376237623762377E-2</v>
      </c>
      <c r="AJ269" s="27">
        <v>2.2321428571428572E-2</v>
      </c>
      <c r="AK269" s="27">
        <v>6.8300898203592815E-3</v>
      </c>
      <c r="AL269" s="27">
        <v>1.4375000000000001E-2</v>
      </c>
      <c r="AM269" s="27">
        <v>8.3826719033941021E-3</v>
      </c>
      <c r="AN269" s="27">
        <v>1.6578041914294652E-2</v>
      </c>
      <c r="AO269" s="27">
        <v>1.7897091722595078E-2</v>
      </c>
      <c r="AP269" s="27">
        <v>6.25E-2</v>
      </c>
      <c r="AQ269" s="27">
        <v>2.3370786516853932E-2</v>
      </c>
      <c r="AR269" s="27">
        <v>2.6009582477754964E-2</v>
      </c>
      <c r="AS269" s="27" t="s">
        <v>150</v>
      </c>
      <c r="AT269" s="27">
        <v>2.2379096385828155E-2</v>
      </c>
    </row>
    <row r="270" spans="2:46" ht="15.75" customHeight="1" x14ac:dyDescent="0.35">
      <c r="B270" s="94" t="s">
        <v>69</v>
      </c>
      <c r="C270" s="55">
        <v>211</v>
      </c>
      <c r="D270" s="26" t="s">
        <v>156</v>
      </c>
      <c r="E270" s="55">
        <v>8</v>
      </c>
      <c r="F270" s="55">
        <v>13</v>
      </c>
      <c r="G270" s="26" t="s">
        <v>156</v>
      </c>
      <c r="H270" s="55">
        <v>0</v>
      </c>
      <c r="I270" s="26" t="s">
        <v>156</v>
      </c>
      <c r="J270" s="55">
        <v>0</v>
      </c>
      <c r="K270" s="26" t="s">
        <v>156</v>
      </c>
      <c r="L270" s="26" t="s">
        <v>156</v>
      </c>
      <c r="M270" s="55">
        <v>0</v>
      </c>
      <c r="N270" s="55">
        <v>0</v>
      </c>
      <c r="O270" s="26" t="s">
        <v>156</v>
      </c>
      <c r="P270" s="55">
        <v>0</v>
      </c>
      <c r="Q270" s="55">
        <v>7</v>
      </c>
      <c r="R270" s="26" t="s">
        <v>156</v>
      </c>
      <c r="S270" s="55">
        <v>0</v>
      </c>
      <c r="T270" s="55">
        <v>0</v>
      </c>
      <c r="U270" s="26" t="s">
        <v>156</v>
      </c>
      <c r="V270" s="55">
        <v>9</v>
      </c>
      <c r="W270" s="55">
        <v>0</v>
      </c>
      <c r="X270" s="55">
        <v>262</v>
      </c>
      <c r="Y270" s="55">
        <v>188</v>
      </c>
      <c r="Z270" s="26">
        <v>0</v>
      </c>
      <c r="AA270" s="55">
        <v>21</v>
      </c>
      <c r="AB270" s="55">
        <v>8</v>
      </c>
      <c r="AC270" s="26" t="s">
        <v>156</v>
      </c>
      <c r="AD270" s="26">
        <v>0</v>
      </c>
      <c r="AE270" s="26" t="s">
        <v>156</v>
      </c>
      <c r="AF270" s="26">
        <v>0</v>
      </c>
      <c r="AG270" s="26">
        <v>5</v>
      </c>
      <c r="AH270" s="26" t="s">
        <v>156</v>
      </c>
      <c r="AI270" s="26">
        <v>0</v>
      </c>
      <c r="AJ270" s="26" t="s">
        <v>156</v>
      </c>
      <c r="AK270" s="26" t="s">
        <v>156</v>
      </c>
      <c r="AL270" s="26">
        <v>0</v>
      </c>
      <c r="AM270" s="55">
        <v>12</v>
      </c>
      <c r="AN270" s="26" t="s">
        <v>156</v>
      </c>
      <c r="AO270" s="26" t="s">
        <v>156</v>
      </c>
      <c r="AP270" s="26">
        <v>0</v>
      </c>
      <c r="AQ270" s="26" t="s">
        <v>156</v>
      </c>
      <c r="AR270" s="55">
        <v>10</v>
      </c>
      <c r="AS270" s="55">
        <v>0</v>
      </c>
      <c r="AT270" s="55">
        <v>262</v>
      </c>
    </row>
    <row r="271" spans="2:46" ht="15.75" customHeight="1" x14ac:dyDescent="0.35">
      <c r="B271" s="94"/>
      <c r="C271" s="27">
        <v>1.4509496499841839E-3</v>
      </c>
      <c r="D271" s="27" t="s">
        <v>150</v>
      </c>
      <c r="E271" s="27">
        <v>1.5438054805094559E-3</v>
      </c>
      <c r="F271" s="27">
        <v>1.4301430143014301E-3</v>
      </c>
      <c r="G271" s="27" t="s">
        <v>150</v>
      </c>
      <c r="H271" s="27">
        <v>0</v>
      </c>
      <c r="I271" s="27" t="s">
        <v>150</v>
      </c>
      <c r="J271" s="27">
        <v>0</v>
      </c>
      <c r="K271" s="27" t="s">
        <v>150</v>
      </c>
      <c r="L271" s="27" t="s">
        <v>150</v>
      </c>
      <c r="M271" s="27">
        <v>0</v>
      </c>
      <c r="N271" s="27">
        <v>0</v>
      </c>
      <c r="O271" s="27" t="s">
        <v>150</v>
      </c>
      <c r="P271" s="27">
        <v>0</v>
      </c>
      <c r="Q271" s="27">
        <v>4.2085011723681835E-4</v>
      </c>
      <c r="R271" s="27" t="s">
        <v>150</v>
      </c>
      <c r="S271" s="27">
        <v>0</v>
      </c>
      <c r="T271" s="27">
        <v>0</v>
      </c>
      <c r="U271" s="27" t="s">
        <v>150</v>
      </c>
      <c r="V271" s="27">
        <v>1.5195002532500423E-3</v>
      </c>
      <c r="W271" s="27" t="s">
        <v>150</v>
      </c>
      <c r="X271" s="27">
        <v>1.1952282110353322E-3</v>
      </c>
      <c r="Y271" s="27">
        <v>1.3383926473833712E-3</v>
      </c>
      <c r="Z271" s="27">
        <v>0</v>
      </c>
      <c r="AA271" s="27">
        <v>4.1617122473246136E-3</v>
      </c>
      <c r="AB271" s="27">
        <v>9.3709734098629499E-4</v>
      </c>
      <c r="AC271" s="27" t="s">
        <v>150</v>
      </c>
      <c r="AD271" s="27">
        <v>0</v>
      </c>
      <c r="AE271" s="27" t="s">
        <v>150</v>
      </c>
      <c r="AF271" s="27">
        <v>0</v>
      </c>
      <c r="AG271" s="27">
        <v>4.4314455375343435E-4</v>
      </c>
      <c r="AH271" s="27" t="s">
        <v>150</v>
      </c>
      <c r="AI271" s="27">
        <v>0</v>
      </c>
      <c r="AJ271" s="27" t="s">
        <v>150</v>
      </c>
      <c r="AK271" s="27" t="s">
        <v>150</v>
      </c>
      <c r="AL271" s="27">
        <v>0</v>
      </c>
      <c r="AM271" s="27">
        <v>7.0344099888621837E-4</v>
      </c>
      <c r="AN271" s="27" t="s">
        <v>150</v>
      </c>
      <c r="AO271" s="27" t="s">
        <v>150</v>
      </c>
      <c r="AP271" s="27">
        <v>0</v>
      </c>
      <c r="AQ271" s="27" t="s">
        <v>150</v>
      </c>
      <c r="AR271" s="27">
        <v>1.7111567419575632E-3</v>
      </c>
      <c r="AS271" s="27" t="s">
        <v>150</v>
      </c>
      <c r="AT271" s="27">
        <v>1.2438106179649929E-3</v>
      </c>
    </row>
    <row r="272" spans="2:46" ht="15.75" customHeight="1" x14ac:dyDescent="0.35">
      <c r="B272" s="94" t="s">
        <v>70</v>
      </c>
      <c r="C272" s="55">
        <v>1015</v>
      </c>
      <c r="D272" s="55">
        <v>0</v>
      </c>
      <c r="E272" s="55">
        <v>41</v>
      </c>
      <c r="F272" s="55">
        <v>26</v>
      </c>
      <c r="G272" s="26" t="s">
        <v>156</v>
      </c>
      <c r="H272" s="26" t="s">
        <v>156</v>
      </c>
      <c r="I272" s="26" t="s">
        <v>156</v>
      </c>
      <c r="J272" s="55">
        <v>0</v>
      </c>
      <c r="K272" s="55">
        <v>12</v>
      </c>
      <c r="L272" s="26" t="s">
        <v>156</v>
      </c>
      <c r="M272" s="55">
        <v>0</v>
      </c>
      <c r="N272" s="26" t="s">
        <v>156</v>
      </c>
      <c r="O272" s="55">
        <v>7</v>
      </c>
      <c r="P272" s="55">
        <v>5</v>
      </c>
      <c r="Q272" s="55">
        <v>33</v>
      </c>
      <c r="R272" s="55">
        <v>17</v>
      </c>
      <c r="S272" s="26" t="s">
        <v>156</v>
      </c>
      <c r="T272" s="55">
        <v>0</v>
      </c>
      <c r="U272" s="55">
        <v>12</v>
      </c>
      <c r="V272" s="55">
        <v>37</v>
      </c>
      <c r="W272" s="55">
        <v>0</v>
      </c>
      <c r="X272" s="55">
        <v>1220</v>
      </c>
      <c r="Y272" s="55">
        <v>1061</v>
      </c>
      <c r="Z272" s="26">
        <v>0</v>
      </c>
      <c r="AA272" s="55">
        <v>51</v>
      </c>
      <c r="AB272" s="55">
        <v>30</v>
      </c>
      <c r="AC272" s="26">
        <v>5</v>
      </c>
      <c r="AD272" s="26">
        <v>0</v>
      </c>
      <c r="AE272" s="26" t="s">
        <v>156</v>
      </c>
      <c r="AF272" s="26" t="s">
        <v>156</v>
      </c>
      <c r="AG272" s="55">
        <v>17</v>
      </c>
      <c r="AH272" s="26">
        <v>0</v>
      </c>
      <c r="AI272" s="26" t="s">
        <v>156</v>
      </c>
      <c r="AJ272" s="26" t="s">
        <v>156</v>
      </c>
      <c r="AK272" s="55">
        <v>6</v>
      </c>
      <c r="AL272" s="55">
        <v>7</v>
      </c>
      <c r="AM272" s="55">
        <v>45</v>
      </c>
      <c r="AN272" s="55">
        <v>20</v>
      </c>
      <c r="AO272" s="26">
        <v>0</v>
      </c>
      <c r="AP272" s="26" t="s">
        <v>156</v>
      </c>
      <c r="AQ272" s="55">
        <v>8</v>
      </c>
      <c r="AR272" s="55">
        <v>36</v>
      </c>
      <c r="AS272" s="55">
        <v>0</v>
      </c>
      <c r="AT272" s="55">
        <v>1295</v>
      </c>
    </row>
    <row r="273" spans="2:46" ht="15.75" customHeight="1" x14ac:dyDescent="0.35">
      <c r="B273" s="94"/>
      <c r="C273" s="27">
        <v>6.9796867049002212E-3</v>
      </c>
      <c r="D273" s="27">
        <v>0</v>
      </c>
      <c r="E273" s="27">
        <v>7.9120030876109609E-3</v>
      </c>
      <c r="F273" s="27">
        <v>2.8602860286028602E-3</v>
      </c>
      <c r="G273" s="27" t="s">
        <v>150</v>
      </c>
      <c r="H273" s="27" t="s">
        <v>150</v>
      </c>
      <c r="I273" s="27" t="s">
        <v>150</v>
      </c>
      <c r="J273" s="27">
        <v>0</v>
      </c>
      <c r="K273" s="27">
        <v>1.0302197802197802E-3</v>
      </c>
      <c r="L273" s="27" t="s">
        <v>150</v>
      </c>
      <c r="M273" s="27">
        <v>0</v>
      </c>
      <c r="N273" s="27" t="s">
        <v>150</v>
      </c>
      <c r="O273" s="27">
        <v>5.2774427020506635E-4</v>
      </c>
      <c r="P273" s="27">
        <v>2.9868578255675031E-3</v>
      </c>
      <c r="Q273" s="27">
        <v>1.9840076955450008E-3</v>
      </c>
      <c r="R273" s="27">
        <v>5.0806933652121937E-3</v>
      </c>
      <c r="S273" s="27" t="s">
        <v>150</v>
      </c>
      <c r="T273" s="27">
        <v>0</v>
      </c>
      <c r="U273" s="27">
        <v>5.0568900126422255E-3</v>
      </c>
      <c r="V273" s="27">
        <v>6.2468343744723955E-3</v>
      </c>
      <c r="W273" s="27" t="s">
        <v>150</v>
      </c>
      <c r="X273" s="27">
        <v>5.5655664788668143E-3</v>
      </c>
      <c r="Y273" s="27">
        <v>7.5533755259242384E-3</v>
      </c>
      <c r="Z273" s="27">
        <v>0</v>
      </c>
      <c r="AA273" s="27">
        <v>1.0107015457788348E-2</v>
      </c>
      <c r="AB273" s="27">
        <v>3.5141150286986059E-3</v>
      </c>
      <c r="AC273" s="27">
        <v>6.2735257214554582E-3</v>
      </c>
      <c r="AD273" s="27">
        <v>0</v>
      </c>
      <c r="AE273" s="27" t="s">
        <v>150</v>
      </c>
      <c r="AF273" s="27" t="s">
        <v>150</v>
      </c>
      <c r="AG273" s="27">
        <v>1.5066914827616769E-3</v>
      </c>
      <c r="AH273" s="27">
        <v>0</v>
      </c>
      <c r="AI273" s="27" t="s">
        <v>150</v>
      </c>
      <c r="AJ273" s="27" t="s">
        <v>150</v>
      </c>
      <c r="AK273" s="27">
        <v>5.6137724550898202E-4</v>
      </c>
      <c r="AL273" s="27">
        <v>4.3750000000000004E-3</v>
      </c>
      <c r="AM273" s="27">
        <v>2.6379037458233189E-3</v>
      </c>
      <c r="AN273" s="27">
        <v>6.2558648733187366E-3</v>
      </c>
      <c r="AO273" s="27">
        <v>0</v>
      </c>
      <c r="AP273" s="27" t="s">
        <v>150</v>
      </c>
      <c r="AQ273" s="27">
        <v>3.5955056179775282E-3</v>
      </c>
      <c r="AR273" s="27">
        <v>6.1601642710472282E-3</v>
      </c>
      <c r="AS273" s="27" t="s">
        <v>150</v>
      </c>
      <c r="AT273" s="27">
        <v>6.147842558262083E-3</v>
      </c>
    </row>
    <row r="274" spans="2:46" ht="15.75" customHeight="1" x14ac:dyDescent="0.35">
      <c r="B274" s="94" t="s">
        <v>71</v>
      </c>
      <c r="C274" s="55">
        <v>1066</v>
      </c>
      <c r="D274" s="55">
        <v>0</v>
      </c>
      <c r="E274" s="55">
        <v>56</v>
      </c>
      <c r="F274" s="55">
        <v>141</v>
      </c>
      <c r="G274" s="26" t="s">
        <v>156</v>
      </c>
      <c r="H274" s="26" t="s">
        <v>156</v>
      </c>
      <c r="I274" s="26" t="s">
        <v>156</v>
      </c>
      <c r="J274" s="55">
        <v>0</v>
      </c>
      <c r="K274" s="55">
        <v>69</v>
      </c>
      <c r="L274" s="55">
        <v>8</v>
      </c>
      <c r="M274" s="26" t="s">
        <v>156</v>
      </c>
      <c r="N274" s="55">
        <v>6</v>
      </c>
      <c r="O274" s="55">
        <v>62</v>
      </c>
      <c r="P274" s="55">
        <v>7</v>
      </c>
      <c r="Q274" s="55">
        <v>66</v>
      </c>
      <c r="R274" s="55">
        <v>16</v>
      </c>
      <c r="S274" s="26" t="s">
        <v>156</v>
      </c>
      <c r="T274" s="26" t="s">
        <v>156</v>
      </c>
      <c r="U274" s="55">
        <v>30</v>
      </c>
      <c r="V274" s="55">
        <v>57</v>
      </c>
      <c r="W274" s="55">
        <v>0</v>
      </c>
      <c r="X274" s="55">
        <v>1604</v>
      </c>
      <c r="Y274" s="55">
        <v>1111</v>
      </c>
      <c r="Z274" s="26">
        <v>0</v>
      </c>
      <c r="AA274" s="55">
        <v>46</v>
      </c>
      <c r="AB274" s="55">
        <v>105</v>
      </c>
      <c r="AC274" s="26" t="s">
        <v>156</v>
      </c>
      <c r="AD274" s="26">
        <v>5</v>
      </c>
      <c r="AE274" s="26">
        <v>7</v>
      </c>
      <c r="AF274" s="26">
        <v>0</v>
      </c>
      <c r="AG274" s="55">
        <v>67</v>
      </c>
      <c r="AH274" s="55">
        <v>9</v>
      </c>
      <c r="AI274" s="26" t="s">
        <v>156</v>
      </c>
      <c r="AJ274" s="26" t="s">
        <v>156</v>
      </c>
      <c r="AK274" s="55">
        <v>53</v>
      </c>
      <c r="AL274" s="55">
        <v>10</v>
      </c>
      <c r="AM274" s="55">
        <v>76</v>
      </c>
      <c r="AN274" s="55">
        <v>9</v>
      </c>
      <c r="AO274" s="26" t="s">
        <v>156</v>
      </c>
      <c r="AP274" s="26" t="s">
        <v>156</v>
      </c>
      <c r="AQ274" s="55">
        <v>33</v>
      </c>
      <c r="AR274" s="55">
        <v>48</v>
      </c>
      <c r="AS274" s="55">
        <v>0</v>
      </c>
      <c r="AT274" s="55">
        <v>1590</v>
      </c>
    </row>
    <row r="275" spans="2:46" ht="15.75" customHeight="1" x14ac:dyDescent="0.35">
      <c r="B275" s="94"/>
      <c r="C275" s="27">
        <v>7.3303901748016115E-3</v>
      </c>
      <c r="D275" s="27">
        <v>0</v>
      </c>
      <c r="E275" s="27">
        <v>1.0806638363566191E-2</v>
      </c>
      <c r="F275" s="27">
        <v>1.5511551155115511E-2</v>
      </c>
      <c r="G275" s="27" t="s">
        <v>150</v>
      </c>
      <c r="H275" s="27" t="s">
        <v>150</v>
      </c>
      <c r="I275" s="27" t="s">
        <v>150</v>
      </c>
      <c r="J275" s="27">
        <v>0</v>
      </c>
      <c r="K275" s="27">
        <v>5.923763736263736E-3</v>
      </c>
      <c r="L275" s="27">
        <v>5.9303187546330613E-3</v>
      </c>
      <c r="M275" s="27" t="s">
        <v>150</v>
      </c>
      <c r="N275" s="27">
        <v>1.1881188118811881E-2</v>
      </c>
      <c r="O275" s="27">
        <v>4.6743063932448738E-3</v>
      </c>
      <c r="P275" s="27">
        <v>4.181600955794504E-3</v>
      </c>
      <c r="Q275" s="27">
        <v>3.9680153910900016E-3</v>
      </c>
      <c r="R275" s="27">
        <v>4.781829049611476E-3</v>
      </c>
      <c r="S275" s="27" t="s">
        <v>150</v>
      </c>
      <c r="T275" s="27" t="s">
        <v>150</v>
      </c>
      <c r="U275" s="27">
        <v>1.2642225031605562E-2</v>
      </c>
      <c r="V275" s="27">
        <v>9.6235016039169334E-3</v>
      </c>
      <c r="W275" s="27" t="s">
        <v>150</v>
      </c>
      <c r="X275" s="27">
        <v>7.3173513377888279E-3</v>
      </c>
      <c r="Y275" s="27">
        <v>7.9093310172496031E-3</v>
      </c>
      <c r="Z275" s="27">
        <v>0</v>
      </c>
      <c r="AA275" s="27">
        <v>9.116131589377725E-3</v>
      </c>
      <c r="AB275" s="27">
        <v>1.2299402600445122E-2</v>
      </c>
      <c r="AC275" s="27" t="s">
        <v>150</v>
      </c>
      <c r="AD275" s="27">
        <v>1.3888888888888888E-2</v>
      </c>
      <c r="AE275" s="27">
        <v>1.0130246020260492E-2</v>
      </c>
      <c r="AF275" s="27">
        <v>0</v>
      </c>
      <c r="AG275" s="27">
        <v>5.9381370202960205E-3</v>
      </c>
      <c r="AH275" s="27">
        <v>6.4516129032258064E-3</v>
      </c>
      <c r="AI275" s="27" t="s">
        <v>150</v>
      </c>
      <c r="AJ275" s="27" t="s">
        <v>150</v>
      </c>
      <c r="AK275" s="27">
        <v>4.9588323353293414E-3</v>
      </c>
      <c r="AL275" s="27">
        <v>6.2500000000000003E-3</v>
      </c>
      <c r="AM275" s="27">
        <v>4.4551263262793831E-3</v>
      </c>
      <c r="AN275" s="27">
        <v>2.8151391929934315E-3</v>
      </c>
      <c r="AO275" s="27" t="s">
        <v>150</v>
      </c>
      <c r="AP275" s="27" t="s">
        <v>150</v>
      </c>
      <c r="AQ275" s="27">
        <v>1.4831460674157304E-2</v>
      </c>
      <c r="AR275" s="27">
        <v>8.2135523613963042E-3</v>
      </c>
      <c r="AS275" s="27" t="s">
        <v>150</v>
      </c>
      <c r="AT275" s="27">
        <v>7.5483163456654149E-3</v>
      </c>
    </row>
    <row r="276" spans="2:46" ht="15.75" customHeight="1" x14ac:dyDescent="0.35">
      <c r="B276" s="94" t="s">
        <v>72</v>
      </c>
      <c r="C276" s="55">
        <v>1980</v>
      </c>
      <c r="D276" s="55">
        <v>0</v>
      </c>
      <c r="E276" s="55">
        <v>78</v>
      </c>
      <c r="F276" s="55">
        <v>101</v>
      </c>
      <c r="G276" s="55">
        <v>14</v>
      </c>
      <c r="H276" s="55">
        <v>5</v>
      </c>
      <c r="I276" s="55">
        <v>14</v>
      </c>
      <c r="J276" s="26" t="s">
        <v>156</v>
      </c>
      <c r="K276" s="55">
        <v>39</v>
      </c>
      <c r="L276" s="55">
        <v>18</v>
      </c>
      <c r="M276" s="55">
        <v>11</v>
      </c>
      <c r="N276" s="26" t="s">
        <v>156</v>
      </c>
      <c r="O276" s="55">
        <v>28</v>
      </c>
      <c r="P276" s="55">
        <v>14</v>
      </c>
      <c r="Q276" s="55">
        <v>116</v>
      </c>
      <c r="R276" s="55">
        <v>30</v>
      </c>
      <c r="S276" s="26" t="s">
        <v>156</v>
      </c>
      <c r="T276" s="26" t="s">
        <v>156</v>
      </c>
      <c r="U276" s="55">
        <v>33</v>
      </c>
      <c r="V276" s="55">
        <v>100</v>
      </c>
      <c r="W276" s="55">
        <v>0</v>
      </c>
      <c r="X276" s="55">
        <v>2588</v>
      </c>
      <c r="Y276" s="55">
        <v>1972</v>
      </c>
      <c r="Z276" s="26">
        <v>0</v>
      </c>
      <c r="AA276" s="55">
        <v>80</v>
      </c>
      <c r="AB276" s="55">
        <v>123</v>
      </c>
      <c r="AC276" s="55">
        <v>18</v>
      </c>
      <c r="AD276" s="55">
        <v>7</v>
      </c>
      <c r="AE276" s="55">
        <v>18</v>
      </c>
      <c r="AF276" s="26">
        <v>0</v>
      </c>
      <c r="AG276" s="55">
        <v>34</v>
      </c>
      <c r="AH276" s="55">
        <v>12</v>
      </c>
      <c r="AI276" s="55">
        <v>5</v>
      </c>
      <c r="AJ276" s="26" t="s">
        <v>156</v>
      </c>
      <c r="AK276" s="55">
        <v>33</v>
      </c>
      <c r="AL276" s="55">
        <v>10</v>
      </c>
      <c r="AM276" s="55">
        <v>132</v>
      </c>
      <c r="AN276" s="55">
        <v>44</v>
      </c>
      <c r="AO276" s="26">
        <v>6</v>
      </c>
      <c r="AP276" s="26" t="s">
        <v>156</v>
      </c>
      <c r="AQ276" s="55">
        <v>34</v>
      </c>
      <c r="AR276" s="55">
        <v>113</v>
      </c>
      <c r="AS276" s="55">
        <v>0</v>
      </c>
      <c r="AT276" s="55">
        <v>2648</v>
      </c>
    </row>
    <row r="277" spans="2:46" ht="15.75" customHeight="1" x14ac:dyDescent="0.35">
      <c r="B277" s="94"/>
      <c r="C277" s="27">
        <v>1.361554647852457E-2</v>
      </c>
      <c r="D277" s="27">
        <v>0</v>
      </c>
      <c r="E277" s="27">
        <v>1.5052103434967195E-2</v>
      </c>
      <c r="F277" s="27">
        <v>1.1111111111111112E-2</v>
      </c>
      <c r="G277" s="27">
        <v>1.7743979721166033E-2</v>
      </c>
      <c r="H277" s="27">
        <v>1.3623978201634877E-2</v>
      </c>
      <c r="I277" s="27">
        <v>2.2257551669316374E-2</v>
      </c>
      <c r="J277" s="27" t="s">
        <v>150</v>
      </c>
      <c r="K277" s="27">
        <v>3.3482142857142855E-3</v>
      </c>
      <c r="L277" s="27">
        <v>1.3343217197924388E-2</v>
      </c>
      <c r="M277" s="27">
        <v>2.8720626631853787E-2</v>
      </c>
      <c r="N277" s="27" t="s">
        <v>150</v>
      </c>
      <c r="O277" s="27">
        <v>2.1109770808202654E-3</v>
      </c>
      <c r="P277" s="27">
        <v>8.3632019115890081E-3</v>
      </c>
      <c r="Q277" s="27">
        <v>6.9740876570672759E-3</v>
      </c>
      <c r="R277" s="27">
        <v>8.9659294680215183E-3</v>
      </c>
      <c r="S277" s="27" t="s">
        <v>150</v>
      </c>
      <c r="T277" s="27" t="s">
        <v>150</v>
      </c>
      <c r="U277" s="27">
        <v>1.3906447534766119E-2</v>
      </c>
      <c r="V277" s="27">
        <v>1.6883336147222691E-2</v>
      </c>
      <c r="W277" s="27" t="s">
        <v>150</v>
      </c>
      <c r="X277" s="27">
        <v>1.1806300038776488E-2</v>
      </c>
      <c r="Y277" s="27">
        <v>1.4038884577872383E-2</v>
      </c>
      <c r="Z277" s="27">
        <v>0</v>
      </c>
      <c r="AA277" s="27">
        <v>1.5854141894569955E-2</v>
      </c>
      <c r="AB277" s="27">
        <v>1.4407871617664285E-2</v>
      </c>
      <c r="AC277" s="27">
        <v>2.258469259723965E-2</v>
      </c>
      <c r="AD277" s="27">
        <v>1.9444444444444445E-2</v>
      </c>
      <c r="AE277" s="27">
        <v>2.6049204052098408E-2</v>
      </c>
      <c r="AF277" s="27">
        <v>0</v>
      </c>
      <c r="AG277" s="27">
        <v>3.0133829655233538E-3</v>
      </c>
      <c r="AH277" s="27">
        <v>8.6021505376344086E-3</v>
      </c>
      <c r="AI277" s="27">
        <v>1.2376237623762377E-2</v>
      </c>
      <c r="AJ277" s="27" t="s">
        <v>150</v>
      </c>
      <c r="AK277" s="27">
        <v>3.0875748502994012E-3</v>
      </c>
      <c r="AL277" s="27">
        <v>6.2500000000000003E-3</v>
      </c>
      <c r="AM277" s="27">
        <v>7.7378509877484023E-3</v>
      </c>
      <c r="AN277" s="27">
        <v>1.3762902721301221E-2</v>
      </c>
      <c r="AO277" s="27">
        <v>1.3422818791946308E-2</v>
      </c>
      <c r="AP277" s="27" t="s">
        <v>150</v>
      </c>
      <c r="AQ277" s="27">
        <v>1.5280898876404495E-2</v>
      </c>
      <c r="AR277" s="27">
        <v>1.9336071184120465E-2</v>
      </c>
      <c r="AS277" s="27" t="s">
        <v>150</v>
      </c>
      <c r="AT277" s="27">
        <v>1.2571032505233974E-2</v>
      </c>
    </row>
    <row r="278" spans="2:46" x14ac:dyDescent="0.35">
      <c r="B278" s="52" t="s">
        <v>53</v>
      </c>
      <c r="C278" s="46">
        <v>145422</v>
      </c>
      <c r="D278" s="46">
        <v>41</v>
      </c>
      <c r="E278" s="46">
        <v>5182</v>
      </c>
      <c r="F278" s="46">
        <v>9090</v>
      </c>
      <c r="G278" s="46">
        <v>789</v>
      </c>
      <c r="H278" s="46">
        <v>367</v>
      </c>
      <c r="I278" s="46">
        <v>629</v>
      </c>
      <c r="J278" s="46" t="s">
        <v>156</v>
      </c>
      <c r="K278" s="46">
        <v>11648</v>
      </c>
      <c r="L278" s="46">
        <v>1349</v>
      </c>
      <c r="M278" s="46">
        <v>383</v>
      </c>
      <c r="N278" s="46">
        <v>505</v>
      </c>
      <c r="O278" s="46">
        <v>13264</v>
      </c>
      <c r="P278" s="46">
        <v>1674</v>
      </c>
      <c r="Q278" s="46">
        <v>16633</v>
      </c>
      <c r="R278" s="46">
        <v>3346</v>
      </c>
      <c r="S278" s="46">
        <v>430</v>
      </c>
      <c r="T278" s="46">
        <v>153</v>
      </c>
      <c r="U278" s="46">
        <v>2373</v>
      </c>
      <c r="V278" s="46">
        <v>5923</v>
      </c>
      <c r="W278" s="46">
        <v>0</v>
      </c>
      <c r="X278" s="46">
        <v>219205</v>
      </c>
      <c r="Y278" s="47">
        <v>140467</v>
      </c>
      <c r="Z278" s="47">
        <v>39</v>
      </c>
      <c r="AA278" s="47">
        <v>5046</v>
      </c>
      <c r="AB278" s="47">
        <v>8537</v>
      </c>
      <c r="AC278" s="47">
        <v>797</v>
      </c>
      <c r="AD278" s="47">
        <v>360</v>
      </c>
      <c r="AE278" s="47">
        <v>691</v>
      </c>
      <c r="AF278" s="47" t="s">
        <v>156</v>
      </c>
      <c r="AG278" s="47">
        <v>11283</v>
      </c>
      <c r="AH278" s="47">
        <v>1395</v>
      </c>
      <c r="AI278" s="47">
        <v>404</v>
      </c>
      <c r="AJ278" s="47">
        <v>448</v>
      </c>
      <c r="AK278" s="47">
        <v>10688</v>
      </c>
      <c r="AL278" s="47">
        <v>1600</v>
      </c>
      <c r="AM278" s="47">
        <v>17059</v>
      </c>
      <c r="AN278" s="47">
        <v>3197</v>
      </c>
      <c r="AO278" s="47">
        <v>447</v>
      </c>
      <c r="AP278" s="47">
        <v>112</v>
      </c>
      <c r="AQ278" s="47">
        <v>2225</v>
      </c>
      <c r="AR278" s="47">
        <v>5844</v>
      </c>
      <c r="AS278" s="47">
        <v>0</v>
      </c>
      <c r="AT278" s="47">
        <v>210643</v>
      </c>
    </row>
    <row r="280" spans="2:46" x14ac:dyDescent="0.35">
      <c r="B280" s="6" t="s">
        <v>193</v>
      </c>
    </row>
    <row r="281" spans="2:46" x14ac:dyDescent="0.35">
      <c r="B281" s="6"/>
    </row>
    <row r="282" spans="2:46" x14ac:dyDescent="0.35">
      <c r="B282" s="6"/>
    </row>
    <row r="283" spans="2:46" x14ac:dyDescent="0.35">
      <c r="B283" s="69"/>
      <c r="C283" s="110" t="s">
        <v>127</v>
      </c>
      <c r="D283" s="111"/>
      <c r="E283" s="111"/>
      <c r="F283" s="111"/>
      <c r="G283" s="111"/>
      <c r="H283" s="111"/>
      <c r="I283" s="111"/>
      <c r="J283" s="111"/>
      <c r="K283" s="111"/>
      <c r="L283" s="111"/>
      <c r="M283" s="111"/>
      <c r="N283" s="111"/>
      <c r="O283" s="111"/>
      <c r="P283" s="111"/>
      <c r="Q283" s="111"/>
      <c r="R283" s="111"/>
      <c r="S283" s="111"/>
      <c r="T283" s="111"/>
      <c r="U283" s="111"/>
      <c r="V283" s="111"/>
      <c r="W283" s="111"/>
      <c r="X283" s="112"/>
      <c r="Y283" s="77" t="s">
        <v>165</v>
      </c>
      <c r="Z283" s="113"/>
      <c r="AA283" s="113"/>
      <c r="AB283" s="113"/>
      <c r="AC283" s="113"/>
      <c r="AD283" s="113"/>
      <c r="AE283" s="113"/>
      <c r="AF283" s="113"/>
      <c r="AG283" s="113"/>
      <c r="AH283" s="113"/>
      <c r="AI283" s="113"/>
      <c r="AJ283" s="113"/>
      <c r="AK283" s="113"/>
      <c r="AL283" s="113"/>
      <c r="AM283" s="113"/>
      <c r="AN283" s="113"/>
      <c r="AO283" s="113"/>
      <c r="AP283" s="113"/>
      <c r="AQ283" s="113"/>
      <c r="AR283" s="113"/>
      <c r="AS283" s="113"/>
      <c r="AT283" s="78"/>
    </row>
    <row r="284" spans="2:46" ht="62" x14ac:dyDescent="0.35">
      <c r="B284" s="52" t="s">
        <v>168</v>
      </c>
      <c r="C284" s="45" t="s">
        <v>14</v>
      </c>
      <c r="D284" s="45" t="s">
        <v>15</v>
      </c>
      <c r="E284" s="45" t="s">
        <v>16</v>
      </c>
      <c r="F284" s="45" t="s">
        <v>17</v>
      </c>
      <c r="G284" s="45" t="s">
        <v>18</v>
      </c>
      <c r="H284" s="45" t="s">
        <v>19</v>
      </c>
      <c r="I284" s="45" t="s">
        <v>20</v>
      </c>
      <c r="J284" s="45" t="s">
        <v>21</v>
      </c>
      <c r="K284" s="45" t="s">
        <v>22</v>
      </c>
      <c r="L284" s="45" t="s">
        <v>23</v>
      </c>
      <c r="M284" s="45" t="s">
        <v>24</v>
      </c>
      <c r="N284" s="45" t="s">
        <v>25</v>
      </c>
      <c r="O284" s="45" t="s">
        <v>115</v>
      </c>
      <c r="P284" s="45" t="s">
        <v>26</v>
      </c>
      <c r="Q284" s="45" t="s">
        <v>27</v>
      </c>
      <c r="R284" s="45" t="s">
        <v>28</v>
      </c>
      <c r="S284" s="45" t="s">
        <v>29</v>
      </c>
      <c r="T284" s="45" t="s">
        <v>114</v>
      </c>
      <c r="U284" s="45" t="s">
        <v>30</v>
      </c>
      <c r="V284" s="45" t="s">
        <v>31</v>
      </c>
      <c r="W284" s="45" t="s">
        <v>8</v>
      </c>
      <c r="X284" s="49" t="s">
        <v>4</v>
      </c>
      <c r="Y284" s="44" t="s">
        <v>14</v>
      </c>
      <c r="Z284" s="44" t="s">
        <v>15</v>
      </c>
      <c r="AA284" s="44" t="s">
        <v>16</v>
      </c>
      <c r="AB284" s="44" t="s">
        <v>17</v>
      </c>
      <c r="AC284" s="44" t="s">
        <v>18</v>
      </c>
      <c r="AD284" s="44" t="s">
        <v>19</v>
      </c>
      <c r="AE284" s="44" t="s">
        <v>20</v>
      </c>
      <c r="AF284" s="44" t="s">
        <v>21</v>
      </c>
      <c r="AG284" s="44" t="s">
        <v>22</v>
      </c>
      <c r="AH284" s="44" t="s">
        <v>23</v>
      </c>
      <c r="AI284" s="44" t="s">
        <v>24</v>
      </c>
      <c r="AJ284" s="44" t="s">
        <v>25</v>
      </c>
      <c r="AK284" s="44" t="s">
        <v>115</v>
      </c>
      <c r="AL284" s="44" t="s">
        <v>26</v>
      </c>
      <c r="AM284" s="44" t="s">
        <v>27</v>
      </c>
      <c r="AN284" s="44" t="s">
        <v>28</v>
      </c>
      <c r="AO284" s="44" t="s">
        <v>29</v>
      </c>
      <c r="AP284" s="44" t="s">
        <v>114</v>
      </c>
      <c r="AQ284" s="44" t="s">
        <v>30</v>
      </c>
      <c r="AR284" s="44" t="s">
        <v>31</v>
      </c>
      <c r="AS284" s="44" t="s">
        <v>8</v>
      </c>
      <c r="AT284" s="51" t="s">
        <v>4</v>
      </c>
    </row>
    <row r="285" spans="2:46" ht="15.75" customHeight="1" x14ac:dyDescent="0.35">
      <c r="B285" s="94" t="s">
        <v>74</v>
      </c>
      <c r="C285" s="55">
        <v>398</v>
      </c>
      <c r="D285" s="55">
        <v>0</v>
      </c>
      <c r="E285" s="26" t="s">
        <v>156</v>
      </c>
      <c r="F285" s="55">
        <v>14</v>
      </c>
      <c r="G285" s="26" t="s">
        <v>156</v>
      </c>
      <c r="H285" s="55">
        <v>0</v>
      </c>
      <c r="I285" s="26" t="s">
        <v>156</v>
      </c>
      <c r="J285" s="55">
        <v>0</v>
      </c>
      <c r="K285" s="55">
        <v>13</v>
      </c>
      <c r="L285" s="26">
        <v>5</v>
      </c>
      <c r="M285" s="55">
        <v>0</v>
      </c>
      <c r="N285" s="26" t="s">
        <v>156</v>
      </c>
      <c r="O285" s="26" t="s">
        <v>156</v>
      </c>
      <c r="P285" s="26" t="s">
        <v>156</v>
      </c>
      <c r="Q285" s="55">
        <v>34</v>
      </c>
      <c r="R285" s="55">
        <v>7</v>
      </c>
      <c r="S285" s="55">
        <v>0</v>
      </c>
      <c r="T285" s="55">
        <v>0</v>
      </c>
      <c r="U285" s="26" t="s">
        <v>156</v>
      </c>
      <c r="V285" s="55">
        <v>16</v>
      </c>
      <c r="W285" s="55">
        <v>0</v>
      </c>
      <c r="X285" s="55">
        <v>502</v>
      </c>
      <c r="Y285" s="55">
        <v>400</v>
      </c>
      <c r="Z285" s="55">
        <v>0</v>
      </c>
      <c r="AA285" s="26">
        <v>13</v>
      </c>
      <c r="AB285" s="55">
        <v>15</v>
      </c>
      <c r="AC285" s="26" t="s">
        <v>156</v>
      </c>
      <c r="AD285" s="26" t="s">
        <v>156</v>
      </c>
      <c r="AE285" s="26" t="s">
        <v>156</v>
      </c>
      <c r="AF285" s="55">
        <v>0</v>
      </c>
      <c r="AG285" s="55">
        <v>5</v>
      </c>
      <c r="AH285" s="26" t="s">
        <v>156</v>
      </c>
      <c r="AI285" s="26" t="s">
        <v>156</v>
      </c>
      <c r="AJ285" s="26">
        <v>6</v>
      </c>
      <c r="AK285" s="26">
        <v>5</v>
      </c>
      <c r="AL285" s="26" t="s">
        <v>156</v>
      </c>
      <c r="AM285" s="55">
        <v>38</v>
      </c>
      <c r="AN285" s="55">
        <v>13</v>
      </c>
      <c r="AO285" s="26" t="s">
        <v>156</v>
      </c>
      <c r="AP285" s="55">
        <v>0</v>
      </c>
      <c r="AQ285" s="26" t="s">
        <v>156</v>
      </c>
      <c r="AR285" s="55">
        <v>15</v>
      </c>
      <c r="AS285" s="55">
        <v>0</v>
      </c>
      <c r="AT285" s="55">
        <v>527</v>
      </c>
    </row>
    <row r="286" spans="2:46" ht="15.75" customHeight="1" x14ac:dyDescent="0.35">
      <c r="B286" s="94"/>
      <c r="C286" s="27">
        <v>2.7368623729559487E-3</v>
      </c>
      <c r="D286" s="27">
        <v>0</v>
      </c>
      <c r="E286" s="27" t="s">
        <v>150</v>
      </c>
      <c r="F286" s="27">
        <v>1.5401540154015402E-3</v>
      </c>
      <c r="G286" s="27" t="s">
        <v>150</v>
      </c>
      <c r="H286" s="27">
        <v>0</v>
      </c>
      <c r="I286" s="27" t="s">
        <v>150</v>
      </c>
      <c r="J286" s="27">
        <v>0</v>
      </c>
      <c r="K286" s="27">
        <v>1.1160714285714285E-3</v>
      </c>
      <c r="L286" s="27">
        <v>3.7064492216456633E-3</v>
      </c>
      <c r="M286" s="27">
        <v>0</v>
      </c>
      <c r="N286" s="27" t="s">
        <v>150</v>
      </c>
      <c r="O286" s="27" t="s">
        <v>150</v>
      </c>
      <c r="P286" s="27" t="s">
        <v>150</v>
      </c>
      <c r="Q286" s="27">
        <v>2.0441291408645466E-3</v>
      </c>
      <c r="R286" s="27">
        <v>2.0920502092050207E-3</v>
      </c>
      <c r="S286" s="27">
        <v>0</v>
      </c>
      <c r="T286" s="27">
        <v>0</v>
      </c>
      <c r="U286" s="27" t="s">
        <v>150</v>
      </c>
      <c r="V286" s="27">
        <v>2.7013337835556307E-3</v>
      </c>
      <c r="W286" s="27" t="s">
        <v>150</v>
      </c>
      <c r="X286" s="27">
        <v>2.2900937478615908E-3</v>
      </c>
      <c r="Y286" s="27">
        <v>2.8476439306029176E-3</v>
      </c>
      <c r="Z286" s="27">
        <v>0</v>
      </c>
      <c r="AA286" s="27">
        <v>2.5762980578676181E-3</v>
      </c>
      <c r="AB286" s="27">
        <v>1.757057514349303E-3</v>
      </c>
      <c r="AC286" s="27" t="s">
        <v>150</v>
      </c>
      <c r="AD286" s="27" t="s">
        <v>150</v>
      </c>
      <c r="AE286" s="27" t="s">
        <v>150</v>
      </c>
      <c r="AF286" s="27">
        <v>0</v>
      </c>
      <c r="AG286" s="27">
        <v>4.4314455375343435E-4</v>
      </c>
      <c r="AH286" s="27" t="s">
        <v>150</v>
      </c>
      <c r="AI286" s="27" t="s">
        <v>150</v>
      </c>
      <c r="AJ286" s="27">
        <v>1.3392857142857142E-2</v>
      </c>
      <c r="AK286" s="27">
        <v>4.6781437125748503E-4</v>
      </c>
      <c r="AL286" s="27" t="s">
        <v>150</v>
      </c>
      <c r="AM286" s="27">
        <v>2.2275631631396915E-3</v>
      </c>
      <c r="AN286" s="27">
        <v>4.0663121676571788E-3</v>
      </c>
      <c r="AO286" s="27" t="s">
        <v>150</v>
      </c>
      <c r="AP286" s="27">
        <v>0</v>
      </c>
      <c r="AQ286" s="27" t="s">
        <v>150</v>
      </c>
      <c r="AR286" s="27">
        <v>2.5667351129363448E-3</v>
      </c>
      <c r="AS286" s="27" t="s">
        <v>150</v>
      </c>
      <c r="AT286" s="27">
        <v>2.501863342242562E-3</v>
      </c>
    </row>
    <row r="287" spans="2:46" ht="15.75" customHeight="1" x14ac:dyDescent="0.35">
      <c r="B287" s="94" t="s">
        <v>75</v>
      </c>
      <c r="C287" s="55">
        <v>6319</v>
      </c>
      <c r="D287" s="55">
        <v>5</v>
      </c>
      <c r="E287" s="55">
        <v>208</v>
      </c>
      <c r="F287" s="55">
        <v>1728</v>
      </c>
      <c r="G287" s="55">
        <v>30</v>
      </c>
      <c r="H287" s="55">
        <v>15</v>
      </c>
      <c r="I287" s="55">
        <v>25</v>
      </c>
      <c r="J287" s="55">
        <v>0</v>
      </c>
      <c r="K287" s="55">
        <v>1041</v>
      </c>
      <c r="L287" s="55">
        <v>149</v>
      </c>
      <c r="M287" s="55">
        <v>10</v>
      </c>
      <c r="N287" s="55">
        <v>38</v>
      </c>
      <c r="O287" s="55">
        <v>1120</v>
      </c>
      <c r="P287" s="55">
        <v>158</v>
      </c>
      <c r="Q287" s="55">
        <v>2125</v>
      </c>
      <c r="R287" s="55">
        <v>320</v>
      </c>
      <c r="S287" s="55">
        <v>43</v>
      </c>
      <c r="T287" s="26" t="s">
        <v>156</v>
      </c>
      <c r="U287" s="55">
        <v>145</v>
      </c>
      <c r="V287" s="55">
        <v>510</v>
      </c>
      <c r="W287" s="55">
        <v>0</v>
      </c>
      <c r="X287" s="55">
        <v>13991</v>
      </c>
      <c r="Y287" s="55">
        <v>5679</v>
      </c>
      <c r="Z287" s="26" t="s">
        <v>156</v>
      </c>
      <c r="AA287" s="55">
        <v>218</v>
      </c>
      <c r="AB287" s="55">
        <v>1496</v>
      </c>
      <c r="AC287" s="55">
        <v>30</v>
      </c>
      <c r="AD287" s="55">
        <v>17</v>
      </c>
      <c r="AE287" s="55">
        <v>17</v>
      </c>
      <c r="AF287" s="26" t="s">
        <v>156</v>
      </c>
      <c r="AG287" s="55">
        <v>1028</v>
      </c>
      <c r="AH287" s="55">
        <v>166</v>
      </c>
      <c r="AI287" s="55">
        <v>10</v>
      </c>
      <c r="AJ287" s="55">
        <v>25</v>
      </c>
      <c r="AK287" s="55">
        <v>997</v>
      </c>
      <c r="AL287" s="55">
        <v>159</v>
      </c>
      <c r="AM287" s="55">
        <v>1883</v>
      </c>
      <c r="AN287" s="55">
        <v>201</v>
      </c>
      <c r="AO287" s="55">
        <v>38</v>
      </c>
      <c r="AP287" s="26" t="s">
        <v>156</v>
      </c>
      <c r="AQ287" s="55">
        <v>138</v>
      </c>
      <c r="AR287" s="55">
        <v>443</v>
      </c>
      <c r="AS287" s="55">
        <v>0</v>
      </c>
      <c r="AT287" s="55">
        <v>12554</v>
      </c>
    </row>
    <row r="288" spans="2:46" ht="15.75" customHeight="1" x14ac:dyDescent="0.35">
      <c r="B288" s="94"/>
      <c r="C288" s="27">
        <v>4.3452847574644828E-2</v>
      </c>
      <c r="D288" s="27">
        <v>0.12195121951219512</v>
      </c>
      <c r="E288" s="27">
        <v>4.0138942493245851E-2</v>
      </c>
      <c r="F288" s="27">
        <v>0.1900990099009901</v>
      </c>
      <c r="G288" s="27">
        <v>3.8022813688212927E-2</v>
      </c>
      <c r="H288" s="27">
        <v>4.0871934604904632E-2</v>
      </c>
      <c r="I288" s="27">
        <v>3.9745627980922099E-2</v>
      </c>
      <c r="J288" s="27">
        <v>0</v>
      </c>
      <c r="K288" s="27">
        <v>8.9371565934065936E-2</v>
      </c>
      <c r="L288" s="27">
        <v>0.11045218680504076</v>
      </c>
      <c r="M288" s="27">
        <v>2.6109660574412531E-2</v>
      </c>
      <c r="N288" s="27">
        <v>7.5247524752475245E-2</v>
      </c>
      <c r="O288" s="27">
        <v>8.4439083232810616E-2</v>
      </c>
      <c r="P288" s="27">
        <v>9.4384707287933092E-2</v>
      </c>
      <c r="Q288" s="27">
        <v>0.12775807130403416</v>
      </c>
      <c r="R288" s="27">
        <v>9.5636580992229533E-2</v>
      </c>
      <c r="S288" s="27">
        <v>0.1</v>
      </c>
      <c r="T288" s="27" t="s">
        <v>150</v>
      </c>
      <c r="U288" s="27">
        <v>6.1104087652760222E-2</v>
      </c>
      <c r="V288" s="27">
        <v>8.6105014350835729E-2</v>
      </c>
      <c r="W288" s="27" t="s">
        <v>150</v>
      </c>
      <c r="X288" s="27">
        <v>6.3826098857234101E-2</v>
      </c>
      <c r="Y288" s="27">
        <v>4.0429424704734922E-2</v>
      </c>
      <c r="Z288" s="27" t="s">
        <v>150</v>
      </c>
      <c r="AA288" s="27">
        <v>4.3202536662703128E-2</v>
      </c>
      <c r="AB288" s="27">
        <v>0.17523720276443716</v>
      </c>
      <c r="AC288" s="27">
        <v>3.7641154328732745E-2</v>
      </c>
      <c r="AD288" s="27">
        <v>4.7222222222222221E-2</v>
      </c>
      <c r="AE288" s="27">
        <v>2.4602026049204053E-2</v>
      </c>
      <c r="AF288" s="27" t="s">
        <v>150</v>
      </c>
      <c r="AG288" s="27">
        <v>9.1110520251706101E-2</v>
      </c>
      <c r="AH288" s="27">
        <v>0.11899641577060932</v>
      </c>
      <c r="AI288" s="27">
        <v>2.4752475247524754E-2</v>
      </c>
      <c r="AJ288" s="27">
        <v>5.5803571428571432E-2</v>
      </c>
      <c r="AK288" s="27">
        <v>9.328218562874252E-2</v>
      </c>
      <c r="AL288" s="27">
        <v>9.9375000000000005E-2</v>
      </c>
      <c r="AM288" s="27">
        <v>0.11038161674189577</v>
      </c>
      <c r="AN288" s="27">
        <v>6.2871441976853307E-2</v>
      </c>
      <c r="AO288" s="27">
        <v>8.5011185682326629E-2</v>
      </c>
      <c r="AP288" s="27" t="s">
        <v>150</v>
      </c>
      <c r="AQ288" s="27">
        <v>6.2022471910112356E-2</v>
      </c>
      <c r="AR288" s="27">
        <v>7.5804243668720059E-2</v>
      </c>
      <c r="AS288" s="27" t="s">
        <v>150</v>
      </c>
      <c r="AT288" s="27">
        <v>5.9598467549360767E-2</v>
      </c>
    </row>
    <row r="289" spans="2:46" ht="15.75" customHeight="1" x14ac:dyDescent="0.35">
      <c r="B289" s="94" t="s">
        <v>76</v>
      </c>
      <c r="C289" s="55">
        <v>32272</v>
      </c>
      <c r="D289" s="55">
        <v>6</v>
      </c>
      <c r="E289" s="55">
        <v>981</v>
      </c>
      <c r="F289" s="55">
        <v>686</v>
      </c>
      <c r="G289" s="55">
        <v>202</v>
      </c>
      <c r="H289" s="55">
        <v>70</v>
      </c>
      <c r="I289" s="55">
        <v>137</v>
      </c>
      <c r="J289" s="55">
        <v>0</v>
      </c>
      <c r="K289" s="55">
        <v>468</v>
      </c>
      <c r="L289" s="55">
        <v>178</v>
      </c>
      <c r="M289" s="55">
        <v>60</v>
      </c>
      <c r="N289" s="55">
        <v>50</v>
      </c>
      <c r="O289" s="55">
        <v>205</v>
      </c>
      <c r="P289" s="55">
        <v>143</v>
      </c>
      <c r="Q289" s="55">
        <v>2814</v>
      </c>
      <c r="R289" s="55">
        <v>646</v>
      </c>
      <c r="S289" s="55">
        <v>73</v>
      </c>
      <c r="T289" s="55">
        <v>16</v>
      </c>
      <c r="U289" s="55">
        <v>339</v>
      </c>
      <c r="V289" s="55">
        <v>1053</v>
      </c>
      <c r="W289" s="55">
        <v>0</v>
      </c>
      <c r="X289" s="55">
        <v>40399</v>
      </c>
      <c r="Y289" s="55">
        <v>31211</v>
      </c>
      <c r="Z289" s="55">
        <v>6</v>
      </c>
      <c r="AA289" s="55">
        <v>958</v>
      </c>
      <c r="AB289" s="55">
        <v>652</v>
      </c>
      <c r="AC289" s="55">
        <v>211</v>
      </c>
      <c r="AD289" s="55">
        <v>75</v>
      </c>
      <c r="AE289" s="55">
        <v>142</v>
      </c>
      <c r="AF289" s="26" t="s">
        <v>156</v>
      </c>
      <c r="AG289" s="55">
        <v>432</v>
      </c>
      <c r="AH289" s="55">
        <v>174</v>
      </c>
      <c r="AI289" s="55">
        <v>65</v>
      </c>
      <c r="AJ289" s="55">
        <v>46</v>
      </c>
      <c r="AK289" s="55">
        <v>218</v>
      </c>
      <c r="AL289" s="55">
        <v>176</v>
      </c>
      <c r="AM289" s="55">
        <v>2889</v>
      </c>
      <c r="AN289" s="55">
        <v>681</v>
      </c>
      <c r="AO289" s="55">
        <v>80</v>
      </c>
      <c r="AP289" s="55">
        <v>12</v>
      </c>
      <c r="AQ289" s="55">
        <v>331</v>
      </c>
      <c r="AR289" s="55">
        <v>1046</v>
      </c>
      <c r="AS289" s="55">
        <v>0</v>
      </c>
      <c r="AT289" s="55">
        <v>39406</v>
      </c>
    </row>
    <row r="290" spans="2:46" ht="15.75" customHeight="1" x14ac:dyDescent="0.35">
      <c r="B290" s="94"/>
      <c r="C290" s="27">
        <v>0.22191965452269946</v>
      </c>
      <c r="D290" s="27">
        <v>0.14634146341463414</v>
      </c>
      <c r="E290" s="27">
        <v>0.18930914704747201</v>
      </c>
      <c r="F290" s="27">
        <v>7.5467546754675471E-2</v>
      </c>
      <c r="G290" s="27">
        <v>0.25602027883396705</v>
      </c>
      <c r="H290" s="27">
        <v>0.1907356948228883</v>
      </c>
      <c r="I290" s="27">
        <v>0.21780604133545309</v>
      </c>
      <c r="J290" s="27">
        <v>0</v>
      </c>
      <c r="K290" s="27">
        <v>4.0178571428571432E-2</v>
      </c>
      <c r="L290" s="27">
        <v>0.13194959229058562</v>
      </c>
      <c r="M290" s="27">
        <v>0.1566579634464752</v>
      </c>
      <c r="N290" s="27">
        <v>9.9009900990099015E-2</v>
      </c>
      <c r="O290" s="27">
        <v>1.5455367913148372E-2</v>
      </c>
      <c r="P290" s="27">
        <v>8.5424133811230582E-2</v>
      </c>
      <c r="Q290" s="27">
        <v>0.16918174712920098</v>
      </c>
      <c r="R290" s="27">
        <v>0.19306634787806337</v>
      </c>
      <c r="S290" s="27">
        <v>0.16976744186046511</v>
      </c>
      <c r="T290" s="27">
        <v>0.10457516339869281</v>
      </c>
      <c r="U290" s="27">
        <v>0.14285714285714285</v>
      </c>
      <c r="V290" s="27">
        <v>0.17778152963025493</v>
      </c>
      <c r="W290" s="27" t="s">
        <v>150</v>
      </c>
      <c r="X290" s="27">
        <v>0.18429780342601673</v>
      </c>
      <c r="Y290" s="27">
        <v>0.22219453679511914</v>
      </c>
      <c r="Z290" s="27">
        <v>0.15384615384615385</v>
      </c>
      <c r="AA290" s="27">
        <v>0.18985334918747523</v>
      </c>
      <c r="AB290" s="27">
        <v>7.6373433290383042E-2</v>
      </c>
      <c r="AC290" s="27">
        <v>0.26474278544542035</v>
      </c>
      <c r="AD290" s="27">
        <v>0.20833333333333334</v>
      </c>
      <c r="AE290" s="27">
        <v>0.20549927641099855</v>
      </c>
      <c r="AF290" s="27" t="s">
        <v>150</v>
      </c>
      <c r="AG290" s="27">
        <v>3.8287689444296731E-2</v>
      </c>
      <c r="AH290" s="27">
        <v>0.12473118279569892</v>
      </c>
      <c r="AI290" s="27">
        <v>0.1608910891089109</v>
      </c>
      <c r="AJ290" s="27">
        <v>0.10267857142857142</v>
      </c>
      <c r="AK290" s="27">
        <v>2.0396706586826348E-2</v>
      </c>
      <c r="AL290" s="27">
        <v>0.11</v>
      </c>
      <c r="AM290" s="27">
        <v>0.16935342048185709</v>
      </c>
      <c r="AN290" s="27">
        <v>0.21301219893650297</v>
      </c>
      <c r="AO290" s="27">
        <v>0.17897091722595079</v>
      </c>
      <c r="AP290" s="27">
        <v>0.10714285714285714</v>
      </c>
      <c r="AQ290" s="27">
        <v>0.14876404494382023</v>
      </c>
      <c r="AR290" s="27">
        <v>0.17898699520876113</v>
      </c>
      <c r="AS290" s="27" t="s">
        <v>150</v>
      </c>
      <c r="AT290" s="27">
        <v>0.18707481378445998</v>
      </c>
    </row>
    <row r="291" spans="2:46" ht="15.75" customHeight="1" x14ac:dyDescent="0.35">
      <c r="B291" s="94" t="s">
        <v>77</v>
      </c>
      <c r="C291" s="55">
        <v>413</v>
      </c>
      <c r="D291" s="55">
        <v>0</v>
      </c>
      <c r="E291" s="55">
        <v>19</v>
      </c>
      <c r="F291" s="55">
        <v>20</v>
      </c>
      <c r="G291" s="55">
        <v>6</v>
      </c>
      <c r="H291" s="26" t="s">
        <v>156</v>
      </c>
      <c r="I291" s="26" t="s">
        <v>156</v>
      </c>
      <c r="J291" s="55">
        <v>0</v>
      </c>
      <c r="K291" s="55">
        <v>11</v>
      </c>
      <c r="L291" s="26" t="s">
        <v>156</v>
      </c>
      <c r="M291" s="26" t="s">
        <v>156</v>
      </c>
      <c r="N291" s="26" t="s">
        <v>156</v>
      </c>
      <c r="O291" s="26" t="s">
        <v>156</v>
      </c>
      <c r="P291" s="26" t="s">
        <v>156</v>
      </c>
      <c r="Q291" s="55">
        <v>26</v>
      </c>
      <c r="R291" s="26" t="s">
        <v>156</v>
      </c>
      <c r="S291" s="26" t="s">
        <v>156</v>
      </c>
      <c r="T291" s="26" t="s">
        <v>156</v>
      </c>
      <c r="U291" s="55">
        <v>5</v>
      </c>
      <c r="V291" s="55">
        <v>23</v>
      </c>
      <c r="W291" s="55">
        <v>0</v>
      </c>
      <c r="X291" s="55">
        <v>541</v>
      </c>
      <c r="Y291" s="55">
        <v>404</v>
      </c>
      <c r="Z291" s="55">
        <v>0</v>
      </c>
      <c r="AA291" s="55">
        <v>27</v>
      </c>
      <c r="AB291" s="55">
        <v>17</v>
      </c>
      <c r="AC291" s="26" t="s">
        <v>156</v>
      </c>
      <c r="AD291" s="26" t="s">
        <v>156</v>
      </c>
      <c r="AE291" s="26">
        <v>6</v>
      </c>
      <c r="AF291" s="55">
        <v>0</v>
      </c>
      <c r="AG291" s="55">
        <v>10</v>
      </c>
      <c r="AH291" s="26" t="s">
        <v>156</v>
      </c>
      <c r="AI291" s="26" t="s">
        <v>156</v>
      </c>
      <c r="AJ291" s="26" t="s">
        <v>156</v>
      </c>
      <c r="AK291" s="26" t="s">
        <v>156</v>
      </c>
      <c r="AL291" s="26" t="s">
        <v>156</v>
      </c>
      <c r="AM291" s="55">
        <v>31</v>
      </c>
      <c r="AN291" s="26">
        <v>12</v>
      </c>
      <c r="AO291" s="55">
        <v>0</v>
      </c>
      <c r="AP291" s="26" t="s">
        <v>156</v>
      </c>
      <c r="AQ291" s="55">
        <v>8</v>
      </c>
      <c r="AR291" s="55">
        <v>26</v>
      </c>
      <c r="AS291" s="55">
        <v>0</v>
      </c>
      <c r="AT291" s="55">
        <v>556</v>
      </c>
    </row>
    <row r="292" spans="2:46" ht="15.75" customHeight="1" x14ac:dyDescent="0.35">
      <c r="B292" s="94"/>
      <c r="C292" s="27">
        <v>2.8400104523387108E-3</v>
      </c>
      <c r="D292" s="27">
        <v>0</v>
      </c>
      <c r="E292" s="27">
        <v>3.6665380162099574E-3</v>
      </c>
      <c r="F292" s="27">
        <v>2.2002200220022001E-3</v>
      </c>
      <c r="G292" s="27">
        <v>7.6045627376425855E-3</v>
      </c>
      <c r="H292" s="27" t="s">
        <v>150</v>
      </c>
      <c r="I292" s="27" t="s">
        <v>150</v>
      </c>
      <c r="J292" s="27">
        <v>0</v>
      </c>
      <c r="K292" s="27">
        <v>9.4436813186813187E-4</v>
      </c>
      <c r="L292" s="27" t="s">
        <v>150</v>
      </c>
      <c r="M292" s="27" t="s">
        <v>150</v>
      </c>
      <c r="N292" s="27" t="s">
        <v>150</v>
      </c>
      <c r="O292" s="27" t="s">
        <v>150</v>
      </c>
      <c r="P292" s="27" t="s">
        <v>150</v>
      </c>
      <c r="Q292" s="27">
        <v>1.5631575783081825E-3</v>
      </c>
      <c r="R292" s="27" t="s">
        <v>150</v>
      </c>
      <c r="S292" s="27" t="s">
        <v>150</v>
      </c>
      <c r="T292" s="27" t="s">
        <v>150</v>
      </c>
      <c r="U292" s="27">
        <v>2.1070375052675938E-3</v>
      </c>
      <c r="V292" s="27">
        <v>3.883167313861219E-3</v>
      </c>
      <c r="W292" s="27" t="s">
        <v>150</v>
      </c>
      <c r="X292" s="27">
        <v>2.4680093975958579E-3</v>
      </c>
      <c r="Y292" s="27">
        <v>2.8761203699089466E-3</v>
      </c>
      <c r="Z292" s="27">
        <v>0</v>
      </c>
      <c r="AA292" s="27">
        <v>5.3507728894173602E-3</v>
      </c>
      <c r="AB292" s="27">
        <v>1.991331849595877E-3</v>
      </c>
      <c r="AC292" s="27" t="s">
        <v>150</v>
      </c>
      <c r="AD292" s="27" t="s">
        <v>150</v>
      </c>
      <c r="AE292" s="27">
        <v>8.6830680173661367E-3</v>
      </c>
      <c r="AF292" s="27">
        <v>0</v>
      </c>
      <c r="AG292" s="27">
        <v>8.8628910750686871E-4</v>
      </c>
      <c r="AH292" s="27" t="s">
        <v>150</v>
      </c>
      <c r="AI292" s="27" t="s">
        <v>150</v>
      </c>
      <c r="AJ292" s="27" t="s">
        <v>150</v>
      </c>
      <c r="AK292" s="27" t="s">
        <v>150</v>
      </c>
      <c r="AL292" s="27" t="s">
        <v>150</v>
      </c>
      <c r="AM292" s="27">
        <v>1.8172225804560644E-3</v>
      </c>
      <c r="AN292" s="27">
        <v>3.753518923991242E-3</v>
      </c>
      <c r="AO292" s="27">
        <v>0</v>
      </c>
      <c r="AP292" s="27" t="s">
        <v>150</v>
      </c>
      <c r="AQ292" s="27">
        <v>3.5955056179775282E-3</v>
      </c>
      <c r="AR292" s="27">
        <v>4.4490075290896649E-3</v>
      </c>
      <c r="AS292" s="27" t="s">
        <v>150</v>
      </c>
      <c r="AT292" s="27">
        <v>2.6395370365974659E-3</v>
      </c>
    </row>
    <row r="293" spans="2:46" ht="15.75" customHeight="1" x14ac:dyDescent="0.35">
      <c r="B293" s="94" t="s">
        <v>78</v>
      </c>
      <c r="C293" s="55">
        <v>501</v>
      </c>
      <c r="D293" s="55">
        <v>0</v>
      </c>
      <c r="E293" s="55">
        <v>11</v>
      </c>
      <c r="F293" s="55">
        <v>34</v>
      </c>
      <c r="G293" s="26" t="s">
        <v>156</v>
      </c>
      <c r="H293" s="26" t="s">
        <v>156</v>
      </c>
      <c r="I293" s="26" t="s">
        <v>156</v>
      </c>
      <c r="J293" s="55">
        <v>0</v>
      </c>
      <c r="K293" s="55">
        <v>8</v>
      </c>
      <c r="L293" s="26" t="s">
        <v>156</v>
      </c>
      <c r="M293" s="26" t="s">
        <v>156</v>
      </c>
      <c r="N293" s="26" t="s">
        <v>156</v>
      </c>
      <c r="O293" s="55">
        <v>7</v>
      </c>
      <c r="P293" s="26" t="s">
        <v>156</v>
      </c>
      <c r="Q293" s="55">
        <v>9</v>
      </c>
      <c r="R293" s="55">
        <v>8</v>
      </c>
      <c r="S293" s="26" t="s">
        <v>156</v>
      </c>
      <c r="T293" s="55">
        <v>0</v>
      </c>
      <c r="U293" s="55">
        <v>6</v>
      </c>
      <c r="V293" s="55">
        <v>17</v>
      </c>
      <c r="W293" s="55">
        <v>0</v>
      </c>
      <c r="X293" s="55">
        <v>623</v>
      </c>
      <c r="Y293" s="55">
        <v>564</v>
      </c>
      <c r="Z293" s="55">
        <v>0</v>
      </c>
      <c r="AA293" s="55">
        <v>19</v>
      </c>
      <c r="AB293" s="55">
        <v>37</v>
      </c>
      <c r="AC293" s="26" t="s">
        <v>156</v>
      </c>
      <c r="AD293" s="26">
        <v>5</v>
      </c>
      <c r="AE293" s="26" t="s">
        <v>156</v>
      </c>
      <c r="AF293" s="55">
        <v>0</v>
      </c>
      <c r="AG293" s="55">
        <v>8</v>
      </c>
      <c r="AH293" s="26">
        <v>6</v>
      </c>
      <c r="AI293" s="55">
        <v>0</v>
      </c>
      <c r="AJ293" s="26" t="s">
        <v>156</v>
      </c>
      <c r="AK293" s="55">
        <v>7</v>
      </c>
      <c r="AL293" s="26">
        <v>5</v>
      </c>
      <c r="AM293" s="55">
        <v>9</v>
      </c>
      <c r="AN293" s="26" t="s">
        <v>156</v>
      </c>
      <c r="AO293" s="26" t="s">
        <v>156</v>
      </c>
      <c r="AP293" s="55">
        <v>0</v>
      </c>
      <c r="AQ293" s="55">
        <v>7</v>
      </c>
      <c r="AR293" s="55">
        <v>13</v>
      </c>
      <c r="AS293" s="55">
        <v>0</v>
      </c>
      <c r="AT293" s="55">
        <v>694</v>
      </c>
    </row>
    <row r="294" spans="2:46" ht="15.75" customHeight="1" x14ac:dyDescent="0.35">
      <c r="B294" s="94"/>
      <c r="C294" s="27">
        <v>3.4451458513842471E-3</v>
      </c>
      <c r="D294" s="27">
        <v>0</v>
      </c>
      <c r="E294" s="27">
        <v>2.1227325357005018E-3</v>
      </c>
      <c r="F294" s="27">
        <v>3.7403740374037406E-3</v>
      </c>
      <c r="G294" s="27" t="s">
        <v>150</v>
      </c>
      <c r="H294" s="27" t="s">
        <v>150</v>
      </c>
      <c r="I294" s="27" t="s">
        <v>150</v>
      </c>
      <c r="J294" s="27">
        <v>0</v>
      </c>
      <c r="K294" s="27">
        <v>6.8681318681318687E-4</v>
      </c>
      <c r="L294" s="27" t="s">
        <v>150</v>
      </c>
      <c r="M294" s="27" t="s">
        <v>150</v>
      </c>
      <c r="N294" s="27" t="s">
        <v>150</v>
      </c>
      <c r="O294" s="27">
        <v>5.2774427020506635E-4</v>
      </c>
      <c r="P294" s="27" t="s">
        <v>150</v>
      </c>
      <c r="Q294" s="27">
        <v>5.4109300787590932E-4</v>
      </c>
      <c r="R294" s="27">
        <v>2.390914524805738E-3</v>
      </c>
      <c r="S294" s="27" t="s">
        <v>150</v>
      </c>
      <c r="T294" s="27">
        <v>0</v>
      </c>
      <c r="U294" s="27">
        <v>2.5284450063211127E-3</v>
      </c>
      <c r="V294" s="27">
        <v>2.8701671450278576E-3</v>
      </c>
      <c r="W294" s="27" t="s">
        <v>150</v>
      </c>
      <c r="X294" s="27">
        <v>2.8420884560114959E-3</v>
      </c>
      <c r="Y294" s="27">
        <v>4.0151779421501131E-3</v>
      </c>
      <c r="Z294" s="27">
        <v>0</v>
      </c>
      <c r="AA294" s="27">
        <v>3.7653586999603647E-3</v>
      </c>
      <c r="AB294" s="27">
        <v>4.3340752020616146E-3</v>
      </c>
      <c r="AC294" s="27" t="s">
        <v>150</v>
      </c>
      <c r="AD294" s="27">
        <v>1.3888888888888888E-2</v>
      </c>
      <c r="AE294" s="27" t="s">
        <v>150</v>
      </c>
      <c r="AF294" s="27">
        <v>0</v>
      </c>
      <c r="AG294" s="27">
        <v>7.0903128600549494E-4</v>
      </c>
      <c r="AH294" s="27">
        <v>4.3010752688172043E-3</v>
      </c>
      <c r="AI294" s="27">
        <v>0</v>
      </c>
      <c r="AJ294" s="27" t="s">
        <v>150</v>
      </c>
      <c r="AK294" s="27">
        <v>6.54940119760479E-4</v>
      </c>
      <c r="AL294" s="27">
        <v>3.1250000000000002E-3</v>
      </c>
      <c r="AM294" s="27">
        <v>5.2758074916466383E-4</v>
      </c>
      <c r="AN294" s="27" t="s">
        <v>150</v>
      </c>
      <c r="AO294" s="27" t="s">
        <v>150</v>
      </c>
      <c r="AP294" s="27">
        <v>0</v>
      </c>
      <c r="AQ294" s="27">
        <v>3.1460674157303371E-3</v>
      </c>
      <c r="AR294" s="27">
        <v>2.2245037645448325E-3</v>
      </c>
      <c r="AS294" s="27" t="s">
        <v>150</v>
      </c>
      <c r="AT294" s="27">
        <v>3.2946739269759735E-3</v>
      </c>
    </row>
    <row r="295" spans="2:46" ht="15.75" customHeight="1" x14ac:dyDescent="0.35">
      <c r="B295" s="94" t="s">
        <v>79</v>
      </c>
      <c r="C295" s="55">
        <v>605</v>
      </c>
      <c r="D295" s="55">
        <v>0</v>
      </c>
      <c r="E295" s="55">
        <v>26</v>
      </c>
      <c r="F295" s="55">
        <v>22</v>
      </c>
      <c r="G295" s="26" t="s">
        <v>156</v>
      </c>
      <c r="H295" s="26" t="s">
        <v>156</v>
      </c>
      <c r="I295" s="26" t="s">
        <v>156</v>
      </c>
      <c r="J295" s="26" t="s">
        <v>156</v>
      </c>
      <c r="K295" s="55">
        <v>11</v>
      </c>
      <c r="L295" s="26" t="s">
        <v>156</v>
      </c>
      <c r="M295" s="26" t="s">
        <v>156</v>
      </c>
      <c r="N295" s="55">
        <v>0</v>
      </c>
      <c r="O295" s="55">
        <v>5</v>
      </c>
      <c r="P295" s="26">
        <v>5</v>
      </c>
      <c r="Q295" s="55">
        <v>32</v>
      </c>
      <c r="R295" s="55">
        <v>10</v>
      </c>
      <c r="S295" s="55">
        <v>0</v>
      </c>
      <c r="T295" s="55">
        <v>0</v>
      </c>
      <c r="U295" s="55">
        <v>6</v>
      </c>
      <c r="V295" s="55">
        <v>24</v>
      </c>
      <c r="W295" s="55">
        <v>0</v>
      </c>
      <c r="X295" s="55">
        <v>762</v>
      </c>
      <c r="Y295" s="55">
        <v>658</v>
      </c>
      <c r="Z295" s="26" t="s">
        <v>156</v>
      </c>
      <c r="AA295" s="55">
        <v>19</v>
      </c>
      <c r="AB295" s="55">
        <v>29</v>
      </c>
      <c r="AC295" s="26" t="s">
        <v>156</v>
      </c>
      <c r="AD295" s="26" t="s">
        <v>156</v>
      </c>
      <c r="AE295" s="26" t="s">
        <v>156</v>
      </c>
      <c r="AF295" s="55">
        <v>0</v>
      </c>
      <c r="AG295" s="55">
        <v>12</v>
      </c>
      <c r="AH295" s="26" t="s">
        <v>156</v>
      </c>
      <c r="AI295" s="26" t="s">
        <v>156</v>
      </c>
      <c r="AJ295" s="26" t="s">
        <v>156</v>
      </c>
      <c r="AK295" s="26" t="s">
        <v>156</v>
      </c>
      <c r="AL295" s="26">
        <v>5</v>
      </c>
      <c r="AM295" s="55">
        <v>42</v>
      </c>
      <c r="AN295" s="55">
        <v>15</v>
      </c>
      <c r="AO295" s="26" t="s">
        <v>156</v>
      </c>
      <c r="AP295" s="55">
        <v>0</v>
      </c>
      <c r="AQ295" s="55">
        <v>8</v>
      </c>
      <c r="AR295" s="55">
        <v>26</v>
      </c>
      <c r="AS295" s="55">
        <v>0</v>
      </c>
      <c r="AT295" s="55">
        <v>828</v>
      </c>
    </row>
    <row r="296" spans="2:46" ht="15.75" customHeight="1" x14ac:dyDescent="0.35">
      <c r="B296" s="94"/>
      <c r="C296" s="27">
        <v>4.1603058684380632E-3</v>
      </c>
      <c r="D296" s="27">
        <v>0</v>
      </c>
      <c r="E296" s="27">
        <v>5.0173678116557313E-3</v>
      </c>
      <c r="F296" s="27">
        <v>2.4202420242024204E-3</v>
      </c>
      <c r="G296" s="27" t="s">
        <v>150</v>
      </c>
      <c r="H296" s="27" t="s">
        <v>150</v>
      </c>
      <c r="I296" s="27" t="s">
        <v>150</v>
      </c>
      <c r="J296" s="27" t="s">
        <v>150</v>
      </c>
      <c r="K296" s="27">
        <v>9.4436813186813187E-4</v>
      </c>
      <c r="L296" s="27" t="s">
        <v>150</v>
      </c>
      <c r="M296" s="27" t="s">
        <v>150</v>
      </c>
      <c r="N296" s="27">
        <v>0</v>
      </c>
      <c r="O296" s="27">
        <v>3.7696019300361881E-4</v>
      </c>
      <c r="P296" s="27">
        <v>2.9868578255675031E-3</v>
      </c>
      <c r="Q296" s="27">
        <v>1.9238862502254555E-3</v>
      </c>
      <c r="R296" s="27">
        <v>2.9886431560071729E-3</v>
      </c>
      <c r="S296" s="27">
        <v>0</v>
      </c>
      <c r="T296" s="27">
        <v>0</v>
      </c>
      <c r="U296" s="27">
        <v>2.5284450063211127E-3</v>
      </c>
      <c r="V296" s="27">
        <v>4.0520006753334455E-3</v>
      </c>
      <c r="W296" s="27" t="s">
        <v>150</v>
      </c>
      <c r="X296" s="27">
        <v>3.4761980794233709E-3</v>
      </c>
      <c r="Y296" s="27">
        <v>4.6843742658417989E-3</v>
      </c>
      <c r="Z296" s="27" t="s">
        <v>150</v>
      </c>
      <c r="AA296" s="27">
        <v>3.7653586999603647E-3</v>
      </c>
      <c r="AB296" s="27">
        <v>3.3969778610753194E-3</v>
      </c>
      <c r="AC296" s="27" t="s">
        <v>150</v>
      </c>
      <c r="AD296" s="27" t="s">
        <v>150</v>
      </c>
      <c r="AE296" s="27" t="s">
        <v>150</v>
      </c>
      <c r="AF296" s="27">
        <v>0</v>
      </c>
      <c r="AG296" s="27">
        <v>1.0635469290082426E-3</v>
      </c>
      <c r="AH296" s="27" t="s">
        <v>150</v>
      </c>
      <c r="AI296" s="27" t="s">
        <v>150</v>
      </c>
      <c r="AJ296" s="27" t="s">
        <v>150</v>
      </c>
      <c r="AK296" s="27" t="s">
        <v>150</v>
      </c>
      <c r="AL296" s="27">
        <v>3.1250000000000002E-3</v>
      </c>
      <c r="AM296" s="27">
        <v>2.4620434961017644E-3</v>
      </c>
      <c r="AN296" s="27">
        <v>4.6918986549890525E-3</v>
      </c>
      <c r="AO296" s="27" t="s">
        <v>150</v>
      </c>
      <c r="AP296" s="27">
        <v>0</v>
      </c>
      <c r="AQ296" s="27">
        <v>3.5955056179775282E-3</v>
      </c>
      <c r="AR296" s="27">
        <v>4.4490075290896649E-3</v>
      </c>
      <c r="AS296" s="27" t="s">
        <v>150</v>
      </c>
      <c r="AT296" s="27">
        <v>3.9308213422710458E-3</v>
      </c>
    </row>
    <row r="297" spans="2:46" ht="15.75" customHeight="1" x14ac:dyDescent="0.35">
      <c r="B297" s="94" t="s">
        <v>80</v>
      </c>
      <c r="C297" s="55">
        <v>10432</v>
      </c>
      <c r="D297" s="55">
        <v>0</v>
      </c>
      <c r="E297" s="55">
        <v>274</v>
      </c>
      <c r="F297" s="55">
        <v>235</v>
      </c>
      <c r="G297" s="55">
        <v>42</v>
      </c>
      <c r="H297" s="55">
        <v>19</v>
      </c>
      <c r="I297" s="55">
        <v>30</v>
      </c>
      <c r="J297" s="55">
        <v>0</v>
      </c>
      <c r="K297" s="55">
        <v>214</v>
      </c>
      <c r="L297" s="55">
        <v>68</v>
      </c>
      <c r="M297" s="55">
        <v>37</v>
      </c>
      <c r="N297" s="55">
        <v>22</v>
      </c>
      <c r="O297" s="55">
        <v>71</v>
      </c>
      <c r="P297" s="55">
        <v>53</v>
      </c>
      <c r="Q297" s="55">
        <v>404</v>
      </c>
      <c r="R297" s="55">
        <v>126</v>
      </c>
      <c r="S297" s="55">
        <v>10</v>
      </c>
      <c r="T297" s="55">
        <v>6</v>
      </c>
      <c r="U297" s="55">
        <v>78</v>
      </c>
      <c r="V297" s="55">
        <v>271</v>
      </c>
      <c r="W297" s="55">
        <v>0</v>
      </c>
      <c r="X297" s="55">
        <v>12392</v>
      </c>
      <c r="Y297" s="55">
        <v>9875</v>
      </c>
      <c r="Z297" s="55">
        <v>0</v>
      </c>
      <c r="AA297" s="55">
        <v>260</v>
      </c>
      <c r="AB297" s="55">
        <v>269</v>
      </c>
      <c r="AC297" s="55">
        <v>46</v>
      </c>
      <c r="AD297" s="55">
        <v>20</v>
      </c>
      <c r="AE297" s="55">
        <v>42</v>
      </c>
      <c r="AF297" s="55">
        <v>0</v>
      </c>
      <c r="AG297" s="55">
        <v>185</v>
      </c>
      <c r="AH297" s="55">
        <v>90</v>
      </c>
      <c r="AI297" s="55">
        <v>22</v>
      </c>
      <c r="AJ297" s="55">
        <v>23</v>
      </c>
      <c r="AK297" s="55">
        <v>60</v>
      </c>
      <c r="AL297" s="55">
        <v>50</v>
      </c>
      <c r="AM297" s="55">
        <v>395</v>
      </c>
      <c r="AN297" s="55">
        <v>121</v>
      </c>
      <c r="AO297" s="55">
        <v>12</v>
      </c>
      <c r="AP297" s="26" t="s">
        <v>156</v>
      </c>
      <c r="AQ297" s="55">
        <v>87</v>
      </c>
      <c r="AR297" s="55">
        <v>255</v>
      </c>
      <c r="AS297" s="55">
        <v>0</v>
      </c>
      <c r="AT297" s="55">
        <v>11816</v>
      </c>
    </row>
    <row r="298" spans="2:46" ht="15.75" customHeight="1" x14ac:dyDescent="0.35">
      <c r="B298" s="94"/>
      <c r="C298" s="27">
        <v>7.1736050941398136E-2</v>
      </c>
      <c r="D298" s="27">
        <v>0</v>
      </c>
      <c r="E298" s="27">
        <v>5.2875337707448865E-2</v>
      </c>
      <c r="F298" s="27">
        <v>2.5852585258525851E-2</v>
      </c>
      <c r="G298" s="27">
        <v>5.3231939163498096E-2</v>
      </c>
      <c r="H298" s="27">
        <v>5.1771117166212535E-2</v>
      </c>
      <c r="I298" s="27">
        <v>4.7694753577106522E-2</v>
      </c>
      <c r="J298" s="27">
        <v>0</v>
      </c>
      <c r="K298" s="27">
        <v>1.8372252747252748E-2</v>
      </c>
      <c r="L298" s="27">
        <v>5.0407709414381024E-2</v>
      </c>
      <c r="M298" s="27">
        <v>9.6605744125326368E-2</v>
      </c>
      <c r="N298" s="27">
        <v>4.3564356435643561E-2</v>
      </c>
      <c r="O298" s="27">
        <v>5.3528347406513873E-3</v>
      </c>
      <c r="P298" s="27">
        <v>3.1660692951015534E-2</v>
      </c>
      <c r="Q298" s="27">
        <v>2.4289063909096374E-2</v>
      </c>
      <c r="R298" s="27">
        <v>3.7656903765690378E-2</v>
      </c>
      <c r="S298" s="27">
        <v>2.3255813953488372E-2</v>
      </c>
      <c r="T298" s="27">
        <v>3.9215686274509803E-2</v>
      </c>
      <c r="U298" s="27">
        <v>3.286978508217446E-2</v>
      </c>
      <c r="V298" s="27">
        <v>4.5753840958973495E-2</v>
      </c>
      <c r="W298" s="27" t="s">
        <v>150</v>
      </c>
      <c r="X298" s="27">
        <v>5.653155721812915E-2</v>
      </c>
      <c r="Y298" s="27">
        <v>7.0301209536759529E-2</v>
      </c>
      <c r="Z298" s="27">
        <v>0</v>
      </c>
      <c r="AA298" s="27">
        <v>5.1525961157352355E-2</v>
      </c>
      <c r="AB298" s="27">
        <v>3.1509898090664165E-2</v>
      </c>
      <c r="AC298" s="27">
        <v>5.7716436637390213E-2</v>
      </c>
      <c r="AD298" s="27">
        <v>5.5555555555555552E-2</v>
      </c>
      <c r="AE298" s="27">
        <v>6.0781476121562955E-2</v>
      </c>
      <c r="AF298" s="27">
        <v>0</v>
      </c>
      <c r="AG298" s="27">
        <v>1.6396348488877072E-2</v>
      </c>
      <c r="AH298" s="27">
        <v>6.4516129032258063E-2</v>
      </c>
      <c r="AI298" s="27">
        <v>5.4455445544554455E-2</v>
      </c>
      <c r="AJ298" s="27">
        <v>5.1339285714285712E-2</v>
      </c>
      <c r="AK298" s="27">
        <v>5.6137724550898204E-3</v>
      </c>
      <c r="AL298" s="27">
        <v>3.125E-2</v>
      </c>
      <c r="AM298" s="27">
        <v>2.315493288000469E-2</v>
      </c>
      <c r="AN298" s="27">
        <v>3.7847982483578353E-2</v>
      </c>
      <c r="AO298" s="27">
        <v>2.6845637583892617E-2</v>
      </c>
      <c r="AP298" s="27" t="s">
        <v>150</v>
      </c>
      <c r="AQ298" s="27">
        <v>3.9101123595505619E-2</v>
      </c>
      <c r="AR298" s="27">
        <v>4.3634496919917866E-2</v>
      </c>
      <c r="AS298" s="27" t="s">
        <v>150</v>
      </c>
      <c r="AT298" s="27">
        <v>5.609490939646701E-2</v>
      </c>
    </row>
    <row r="299" spans="2:46" ht="15.75" customHeight="1" x14ac:dyDescent="0.35">
      <c r="B299" s="94" t="s">
        <v>81</v>
      </c>
      <c r="C299" s="55">
        <v>76435</v>
      </c>
      <c r="D299" s="55">
        <v>26</v>
      </c>
      <c r="E299" s="55">
        <v>3029</v>
      </c>
      <c r="F299" s="55">
        <v>5509</v>
      </c>
      <c r="G299" s="55">
        <v>390</v>
      </c>
      <c r="H299" s="55">
        <v>206</v>
      </c>
      <c r="I299" s="55">
        <v>343</v>
      </c>
      <c r="J299" s="26" t="s">
        <v>156</v>
      </c>
      <c r="K299" s="55">
        <v>9552</v>
      </c>
      <c r="L299" s="55">
        <v>827</v>
      </c>
      <c r="M299" s="55">
        <v>225</v>
      </c>
      <c r="N299" s="55">
        <v>354</v>
      </c>
      <c r="O299" s="55">
        <v>11538</v>
      </c>
      <c r="P299" s="55">
        <v>1212</v>
      </c>
      <c r="Q299" s="55">
        <v>9983</v>
      </c>
      <c r="R299" s="55">
        <v>1873</v>
      </c>
      <c r="S299" s="55">
        <v>260</v>
      </c>
      <c r="T299" s="55">
        <v>109</v>
      </c>
      <c r="U299" s="55">
        <v>1521</v>
      </c>
      <c r="V299" s="55">
        <v>3296</v>
      </c>
      <c r="W299" s="55">
        <v>0</v>
      </c>
      <c r="X299" s="55">
        <v>126691</v>
      </c>
      <c r="Y299" s="55">
        <v>73866</v>
      </c>
      <c r="Z299" s="55">
        <v>21</v>
      </c>
      <c r="AA299" s="55">
        <v>2896</v>
      </c>
      <c r="AB299" s="55">
        <v>5196</v>
      </c>
      <c r="AC299" s="55">
        <v>384</v>
      </c>
      <c r="AD299" s="55">
        <v>199</v>
      </c>
      <c r="AE299" s="55">
        <v>359</v>
      </c>
      <c r="AF299" s="26" t="s">
        <v>156</v>
      </c>
      <c r="AG299" s="55">
        <v>9269</v>
      </c>
      <c r="AH299" s="55">
        <v>827</v>
      </c>
      <c r="AI299" s="55">
        <v>251</v>
      </c>
      <c r="AJ299" s="55">
        <v>310</v>
      </c>
      <c r="AK299" s="55">
        <v>9101</v>
      </c>
      <c r="AL299" s="55">
        <v>1104</v>
      </c>
      <c r="AM299" s="55">
        <v>10534</v>
      </c>
      <c r="AN299" s="55">
        <v>1786</v>
      </c>
      <c r="AO299" s="55">
        <v>268</v>
      </c>
      <c r="AP299" s="55">
        <v>78</v>
      </c>
      <c r="AQ299" s="55">
        <v>1405</v>
      </c>
      <c r="AR299" s="55">
        <v>3353</v>
      </c>
      <c r="AS299" s="55">
        <v>0</v>
      </c>
      <c r="AT299" s="55">
        <v>121209</v>
      </c>
    </row>
    <row r="300" spans="2:46" ht="15.75" customHeight="1" x14ac:dyDescent="0.35">
      <c r="B300" s="94"/>
      <c r="C300" s="27">
        <v>0.52560822984142697</v>
      </c>
      <c r="D300" s="27">
        <v>0.63414634146341464</v>
      </c>
      <c r="E300" s="27">
        <v>0.58452335005789269</v>
      </c>
      <c r="F300" s="27">
        <v>0.60605060506050601</v>
      </c>
      <c r="G300" s="27">
        <v>0.49429657794676807</v>
      </c>
      <c r="H300" s="27">
        <v>0.56130790190735691</v>
      </c>
      <c r="I300" s="27">
        <v>0.54531001589825123</v>
      </c>
      <c r="J300" s="27" t="s">
        <v>150</v>
      </c>
      <c r="K300" s="27">
        <v>0.82005494505494503</v>
      </c>
      <c r="L300" s="27">
        <v>0.61304670126019278</v>
      </c>
      <c r="M300" s="27">
        <v>0.58746736292428203</v>
      </c>
      <c r="N300" s="27">
        <v>0.70099009900990095</v>
      </c>
      <c r="O300" s="27">
        <v>0.86987334137515082</v>
      </c>
      <c r="P300" s="27">
        <v>0.72401433691756267</v>
      </c>
      <c r="Q300" s="27">
        <v>0.60019238862502255</v>
      </c>
      <c r="R300" s="27">
        <v>0.5597728631201434</v>
      </c>
      <c r="S300" s="27">
        <v>0.60465116279069764</v>
      </c>
      <c r="T300" s="27">
        <v>0.71241830065359479</v>
      </c>
      <c r="U300" s="27">
        <v>0.64096080910240205</v>
      </c>
      <c r="V300" s="27">
        <v>0.55647475941245994</v>
      </c>
      <c r="W300" s="27" t="s">
        <v>150</v>
      </c>
      <c r="X300" s="27">
        <v>0.57795670719189796</v>
      </c>
      <c r="Y300" s="27">
        <v>0.52586016644478772</v>
      </c>
      <c r="Z300" s="27">
        <v>0.53846153846153844</v>
      </c>
      <c r="AA300" s="27">
        <v>0.57391993658343243</v>
      </c>
      <c r="AB300" s="27">
        <v>0.60864472297059857</v>
      </c>
      <c r="AC300" s="27">
        <v>0.48180677540777916</v>
      </c>
      <c r="AD300" s="27">
        <v>0.55277777777777781</v>
      </c>
      <c r="AE300" s="27">
        <v>0.51953690303907385</v>
      </c>
      <c r="AF300" s="27" t="s">
        <v>150</v>
      </c>
      <c r="AG300" s="27">
        <v>0.8215013737481166</v>
      </c>
      <c r="AH300" s="27">
        <v>0.59283154121863801</v>
      </c>
      <c r="AI300" s="27">
        <v>0.62128712871287128</v>
      </c>
      <c r="AJ300" s="27">
        <v>0.6919642857142857</v>
      </c>
      <c r="AK300" s="27">
        <v>0.85151571856287422</v>
      </c>
      <c r="AL300" s="27">
        <v>0.69</v>
      </c>
      <c r="AM300" s="27">
        <v>0.61750395685561876</v>
      </c>
      <c r="AN300" s="27">
        <v>0.55864873318736319</v>
      </c>
      <c r="AO300" s="27">
        <v>0.59955257270693507</v>
      </c>
      <c r="AP300" s="27">
        <v>0.6964285714285714</v>
      </c>
      <c r="AQ300" s="27">
        <v>0.63146067415730334</v>
      </c>
      <c r="AR300" s="27">
        <v>0.57375085557837102</v>
      </c>
      <c r="AS300" s="27" t="s">
        <v>150</v>
      </c>
      <c r="AT300" s="27">
        <v>0.57542382134701842</v>
      </c>
    </row>
    <row r="301" spans="2:46" ht="15.75" customHeight="1" x14ac:dyDescent="0.35">
      <c r="B301" s="94" t="s">
        <v>82</v>
      </c>
      <c r="C301" s="55">
        <v>223</v>
      </c>
      <c r="D301" s="55">
        <v>0</v>
      </c>
      <c r="E301" s="55">
        <v>12</v>
      </c>
      <c r="F301" s="55">
        <v>6</v>
      </c>
      <c r="G301" s="26" t="s">
        <v>156</v>
      </c>
      <c r="H301" s="26" t="s">
        <v>156</v>
      </c>
      <c r="I301" s="55">
        <v>0</v>
      </c>
      <c r="J301" s="55">
        <v>0</v>
      </c>
      <c r="K301" s="26" t="s">
        <v>156</v>
      </c>
      <c r="L301" s="26" t="s">
        <v>156</v>
      </c>
      <c r="M301" s="55">
        <v>0</v>
      </c>
      <c r="N301" s="55">
        <v>0</v>
      </c>
      <c r="O301" s="26" t="s">
        <v>156</v>
      </c>
      <c r="P301" s="26" t="s">
        <v>156</v>
      </c>
      <c r="Q301" s="55">
        <v>12</v>
      </c>
      <c r="R301" s="26" t="s">
        <v>156</v>
      </c>
      <c r="S301" s="55">
        <v>0</v>
      </c>
      <c r="T301" s="55">
        <v>0</v>
      </c>
      <c r="U301" s="26" t="s">
        <v>156</v>
      </c>
      <c r="V301" s="55">
        <v>7</v>
      </c>
      <c r="W301" s="55">
        <v>0</v>
      </c>
      <c r="X301" s="55">
        <v>277</v>
      </c>
      <c r="Y301" s="55">
        <v>206</v>
      </c>
      <c r="Z301" s="55">
        <v>0</v>
      </c>
      <c r="AA301" s="55">
        <v>7</v>
      </c>
      <c r="AB301" s="55">
        <v>6</v>
      </c>
      <c r="AC301" s="26" t="s">
        <v>156</v>
      </c>
      <c r="AD301" s="55">
        <v>0</v>
      </c>
      <c r="AE301" s="26" t="s">
        <v>156</v>
      </c>
      <c r="AF301" s="55">
        <v>0</v>
      </c>
      <c r="AG301" s="55">
        <v>0</v>
      </c>
      <c r="AH301" s="26" t="s">
        <v>156</v>
      </c>
      <c r="AI301" s="55">
        <v>0</v>
      </c>
      <c r="AJ301" s="55">
        <v>0</v>
      </c>
      <c r="AK301" s="26" t="s">
        <v>156</v>
      </c>
      <c r="AL301" s="26" t="s">
        <v>156</v>
      </c>
      <c r="AM301" s="55">
        <v>7</v>
      </c>
      <c r="AN301" s="26" t="s">
        <v>156</v>
      </c>
      <c r="AO301" s="55">
        <v>0</v>
      </c>
      <c r="AP301" s="55">
        <v>0</v>
      </c>
      <c r="AQ301" s="26" t="s">
        <v>156</v>
      </c>
      <c r="AR301" s="55">
        <v>9</v>
      </c>
      <c r="AS301" s="55">
        <v>0</v>
      </c>
      <c r="AT301" s="55">
        <v>248</v>
      </c>
    </row>
    <row r="302" spans="2:46" ht="15.75" customHeight="1" x14ac:dyDescent="0.35">
      <c r="B302" s="94"/>
      <c r="C302" s="27">
        <v>1.5334681134903934E-3</v>
      </c>
      <c r="D302" s="27">
        <v>0</v>
      </c>
      <c r="E302" s="27">
        <v>2.3157082207641835E-3</v>
      </c>
      <c r="F302" s="27">
        <v>6.6006600660066007E-4</v>
      </c>
      <c r="G302" s="27" t="s">
        <v>150</v>
      </c>
      <c r="H302" s="27" t="s">
        <v>150</v>
      </c>
      <c r="I302" s="27">
        <v>0</v>
      </c>
      <c r="J302" s="27">
        <v>0</v>
      </c>
      <c r="K302" s="27" t="s">
        <v>150</v>
      </c>
      <c r="L302" s="27" t="s">
        <v>150</v>
      </c>
      <c r="M302" s="27">
        <v>0</v>
      </c>
      <c r="N302" s="27">
        <v>0</v>
      </c>
      <c r="O302" s="27" t="s">
        <v>150</v>
      </c>
      <c r="P302" s="27" t="s">
        <v>150</v>
      </c>
      <c r="Q302" s="27">
        <v>7.214573438345458E-4</v>
      </c>
      <c r="R302" s="27" t="s">
        <v>150</v>
      </c>
      <c r="S302" s="27">
        <v>0</v>
      </c>
      <c r="T302" s="27">
        <v>0</v>
      </c>
      <c r="U302" s="27" t="s">
        <v>150</v>
      </c>
      <c r="V302" s="27">
        <v>1.1818335303055885E-3</v>
      </c>
      <c r="W302" s="27" t="s">
        <v>150</v>
      </c>
      <c r="X302" s="27">
        <v>1.2636573070869733E-3</v>
      </c>
      <c r="Y302" s="27">
        <v>1.4665366242605025E-3</v>
      </c>
      <c r="Z302" s="27">
        <v>0</v>
      </c>
      <c r="AA302" s="27">
        <v>1.3872374157748713E-3</v>
      </c>
      <c r="AB302" s="27">
        <v>7.0282300573972119E-4</v>
      </c>
      <c r="AC302" s="27" t="s">
        <v>150</v>
      </c>
      <c r="AD302" s="27">
        <v>0</v>
      </c>
      <c r="AE302" s="27" t="s">
        <v>150</v>
      </c>
      <c r="AF302" s="27">
        <v>0</v>
      </c>
      <c r="AG302" s="27">
        <v>0</v>
      </c>
      <c r="AH302" s="27" t="s">
        <v>150</v>
      </c>
      <c r="AI302" s="27">
        <v>0</v>
      </c>
      <c r="AJ302" s="27">
        <v>0</v>
      </c>
      <c r="AK302" s="27" t="s">
        <v>150</v>
      </c>
      <c r="AL302" s="27" t="s">
        <v>150</v>
      </c>
      <c r="AM302" s="27">
        <v>4.103405826836274E-4</v>
      </c>
      <c r="AN302" s="27" t="s">
        <v>150</v>
      </c>
      <c r="AO302" s="27">
        <v>0</v>
      </c>
      <c r="AP302" s="27">
        <v>0</v>
      </c>
      <c r="AQ302" s="27" t="s">
        <v>150</v>
      </c>
      <c r="AR302" s="27">
        <v>1.540041067761807E-3</v>
      </c>
      <c r="AS302" s="27" t="s">
        <v>150</v>
      </c>
      <c r="AT302" s="27">
        <v>1.1773474551729703E-3</v>
      </c>
    </row>
    <row r="303" spans="2:46" ht="15.75" customHeight="1" x14ac:dyDescent="0.35">
      <c r="B303" s="94" t="s">
        <v>83</v>
      </c>
      <c r="C303" s="55">
        <v>161</v>
      </c>
      <c r="D303" s="55">
        <v>0</v>
      </c>
      <c r="E303" s="55">
        <v>8</v>
      </c>
      <c r="F303" s="55">
        <v>7</v>
      </c>
      <c r="G303" s="26" t="s">
        <v>156</v>
      </c>
      <c r="H303" s="55">
        <v>0</v>
      </c>
      <c r="I303" s="26" t="s">
        <v>156</v>
      </c>
      <c r="J303" s="55">
        <v>0</v>
      </c>
      <c r="K303" s="55">
        <v>0</v>
      </c>
      <c r="L303" s="26" t="s">
        <v>156</v>
      </c>
      <c r="M303" s="55">
        <v>0</v>
      </c>
      <c r="N303" s="55">
        <v>0</v>
      </c>
      <c r="O303" s="55">
        <v>0</v>
      </c>
      <c r="P303" s="26" t="s">
        <v>156</v>
      </c>
      <c r="Q303" s="26" t="s">
        <v>156</v>
      </c>
      <c r="R303" s="55">
        <v>0</v>
      </c>
      <c r="S303" s="55">
        <v>0</v>
      </c>
      <c r="T303" s="55">
        <v>0</v>
      </c>
      <c r="U303" s="26" t="s">
        <v>156</v>
      </c>
      <c r="V303" s="55">
        <v>10</v>
      </c>
      <c r="W303" s="55">
        <v>0</v>
      </c>
      <c r="X303" s="55">
        <v>197</v>
      </c>
      <c r="Y303" s="55">
        <v>166</v>
      </c>
      <c r="Z303" s="55">
        <v>0</v>
      </c>
      <c r="AA303" s="55">
        <v>6</v>
      </c>
      <c r="AB303" s="55">
        <v>10</v>
      </c>
      <c r="AC303" s="26" t="s">
        <v>156</v>
      </c>
      <c r="AD303" s="55">
        <v>0</v>
      </c>
      <c r="AE303" s="26" t="s">
        <v>156</v>
      </c>
      <c r="AF303" s="55">
        <v>0</v>
      </c>
      <c r="AG303" s="26" t="s">
        <v>156</v>
      </c>
      <c r="AH303" s="26" t="s">
        <v>156</v>
      </c>
      <c r="AI303" s="55">
        <v>0</v>
      </c>
      <c r="AJ303" s="55">
        <v>0</v>
      </c>
      <c r="AK303" s="26" t="s">
        <v>156</v>
      </c>
      <c r="AL303" s="26" t="s">
        <v>156</v>
      </c>
      <c r="AM303" s="26">
        <v>5</v>
      </c>
      <c r="AN303" s="26" t="s">
        <v>156</v>
      </c>
      <c r="AO303" s="55">
        <v>0</v>
      </c>
      <c r="AP303" s="55">
        <v>0</v>
      </c>
      <c r="AQ303" s="26" t="s">
        <v>156</v>
      </c>
      <c r="AR303" s="55">
        <v>5</v>
      </c>
      <c r="AS303" s="55">
        <v>0</v>
      </c>
      <c r="AT303" s="55">
        <v>203</v>
      </c>
    </row>
    <row r="304" spans="2:46" ht="15.75" customHeight="1" x14ac:dyDescent="0.35">
      <c r="B304" s="94"/>
      <c r="C304" s="27">
        <v>1.1071227187083111E-3</v>
      </c>
      <c r="D304" s="27">
        <v>0</v>
      </c>
      <c r="E304" s="27">
        <v>1.5438054805094559E-3</v>
      </c>
      <c r="F304" s="27">
        <v>7.7007700770077012E-4</v>
      </c>
      <c r="G304" s="27" t="s">
        <v>150</v>
      </c>
      <c r="H304" s="27">
        <v>0</v>
      </c>
      <c r="I304" s="27" t="s">
        <v>150</v>
      </c>
      <c r="J304" s="27">
        <v>0</v>
      </c>
      <c r="K304" s="27">
        <v>0</v>
      </c>
      <c r="L304" s="27" t="s">
        <v>150</v>
      </c>
      <c r="M304" s="27">
        <v>0</v>
      </c>
      <c r="N304" s="27">
        <v>0</v>
      </c>
      <c r="O304" s="27">
        <v>0</v>
      </c>
      <c r="P304" s="27" t="s">
        <v>150</v>
      </c>
      <c r="Q304" s="27" t="s">
        <v>150</v>
      </c>
      <c r="R304" s="27">
        <v>0</v>
      </c>
      <c r="S304" s="27">
        <v>0</v>
      </c>
      <c r="T304" s="27">
        <v>0</v>
      </c>
      <c r="U304" s="27" t="s">
        <v>150</v>
      </c>
      <c r="V304" s="27">
        <v>1.6883336147222692E-3</v>
      </c>
      <c r="W304" s="27" t="s">
        <v>150</v>
      </c>
      <c r="X304" s="27">
        <v>8.987021281448872E-4</v>
      </c>
      <c r="Y304" s="27">
        <v>1.1817722312002107E-3</v>
      </c>
      <c r="Z304" s="27">
        <v>0</v>
      </c>
      <c r="AA304" s="27">
        <v>1.1890606420927466E-3</v>
      </c>
      <c r="AB304" s="27">
        <v>1.1713716762328688E-3</v>
      </c>
      <c r="AC304" s="27" t="s">
        <v>150</v>
      </c>
      <c r="AD304" s="27">
        <v>0</v>
      </c>
      <c r="AE304" s="27" t="s">
        <v>150</v>
      </c>
      <c r="AF304" s="27">
        <v>0</v>
      </c>
      <c r="AG304" s="27" t="s">
        <v>150</v>
      </c>
      <c r="AH304" s="27" t="s">
        <v>150</v>
      </c>
      <c r="AI304" s="27">
        <v>0</v>
      </c>
      <c r="AJ304" s="27">
        <v>0</v>
      </c>
      <c r="AK304" s="27" t="s">
        <v>150</v>
      </c>
      <c r="AL304" s="27" t="s">
        <v>150</v>
      </c>
      <c r="AM304" s="27">
        <v>2.9310041620259102E-4</v>
      </c>
      <c r="AN304" s="27" t="s">
        <v>150</v>
      </c>
      <c r="AO304" s="27">
        <v>0</v>
      </c>
      <c r="AP304" s="27">
        <v>0</v>
      </c>
      <c r="AQ304" s="27" t="s">
        <v>150</v>
      </c>
      <c r="AR304" s="27">
        <v>8.5557837097878162E-4</v>
      </c>
      <c r="AS304" s="27" t="s">
        <v>150</v>
      </c>
      <c r="AT304" s="27">
        <v>9.6371586048432656E-4</v>
      </c>
    </row>
    <row r="305" spans="2:46" ht="15.75" customHeight="1" x14ac:dyDescent="0.35">
      <c r="B305" s="94" t="s">
        <v>84</v>
      </c>
      <c r="C305" s="55">
        <v>4503</v>
      </c>
      <c r="D305" s="26" t="s">
        <v>156</v>
      </c>
      <c r="E305" s="55">
        <v>149</v>
      </c>
      <c r="F305" s="55">
        <v>240</v>
      </c>
      <c r="G305" s="55">
        <v>42</v>
      </c>
      <c r="H305" s="55">
        <v>13</v>
      </c>
      <c r="I305" s="55">
        <v>29</v>
      </c>
      <c r="J305" s="55">
        <v>0</v>
      </c>
      <c r="K305" s="55">
        <v>51</v>
      </c>
      <c r="L305" s="55">
        <v>32</v>
      </c>
      <c r="M305" s="55">
        <v>11</v>
      </c>
      <c r="N305" s="55">
        <v>9</v>
      </c>
      <c r="O305" s="55">
        <v>12</v>
      </c>
      <c r="P305" s="55">
        <v>12</v>
      </c>
      <c r="Q305" s="55">
        <v>271</v>
      </c>
      <c r="R305" s="55">
        <v>97</v>
      </c>
      <c r="S305" s="55">
        <v>11</v>
      </c>
      <c r="T305" s="55">
        <v>8</v>
      </c>
      <c r="U305" s="55">
        <v>75</v>
      </c>
      <c r="V305" s="55">
        <v>82</v>
      </c>
      <c r="W305" s="55">
        <v>0</v>
      </c>
      <c r="X305" s="55">
        <v>5648</v>
      </c>
      <c r="Y305" s="55">
        <v>4442</v>
      </c>
      <c r="Z305" s="26" t="s">
        <v>156</v>
      </c>
      <c r="AA305" s="55">
        <v>121</v>
      </c>
      <c r="AB305" s="55">
        <v>252</v>
      </c>
      <c r="AC305" s="55">
        <v>39</v>
      </c>
      <c r="AD305" s="55">
        <v>9</v>
      </c>
      <c r="AE305" s="55">
        <v>41</v>
      </c>
      <c r="AF305" s="55">
        <v>0</v>
      </c>
      <c r="AG305" s="55">
        <v>50</v>
      </c>
      <c r="AH305" s="55">
        <v>40</v>
      </c>
      <c r="AI305" s="55">
        <v>16</v>
      </c>
      <c r="AJ305" s="55">
        <v>11</v>
      </c>
      <c r="AK305" s="55">
        <v>9</v>
      </c>
      <c r="AL305" s="55">
        <v>24</v>
      </c>
      <c r="AM305" s="55">
        <v>305</v>
      </c>
      <c r="AN305" s="55">
        <v>119</v>
      </c>
      <c r="AO305" s="55">
        <v>15</v>
      </c>
      <c r="AP305" s="55">
        <v>0</v>
      </c>
      <c r="AQ305" s="55">
        <v>76</v>
      </c>
      <c r="AR305" s="55">
        <v>95</v>
      </c>
      <c r="AS305" s="55">
        <v>0</v>
      </c>
      <c r="AT305" s="55">
        <v>5666</v>
      </c>
    </row>
    <row r="306" spans="2:46" ht="15.75" customHeight="1" x14ac:dyDescent="0.35">
      <c r="B306" s="94"/>
      <c r="C306" s="27">
        <v>3.096505343070512E-2</v>
      </c>
      <c r="D306" s="27" t="s">
        <v>150</v>
      </c>
      <c r="E306" s="27">
        <v>2.8753377074488613E-2</v>
      </c>
      <c r="F306" s="27">
        <v>2.6402640264026403E-2</v>
      </c>
      <c r="G306" s="27">
        <v>5.3231939163498096E-2</v>
      </c>
      <c r="H306" s="27">
        <v>3.5422343324250684E-2</v>
      </c>
      <c r="I306" s="27">
        <v>4.6104928457869634E-2</v>
      </c>
      <c r="J306" s="27">
        <v>0</v>
      </c>
      <c r="K306" s="27">
        <v>4.378434065934066E-3</v>
      </c>
      <c r="L306" s="27">
        <v>2.3721275018532245E-2</v>
      </c>
      <c r="M306" s="27">
        <v>2.8720626631853787E-2</v>
      </c>
      <c r="N306" s="27">
        <v>1.782178217821782E-2</v>
      </c>
      <c r="O306" s="27">
        <v>9.0470446320868516E-4</v>
      </c>
      <c r="P306" s="27">
        <v>7.1684587813620072E-3</v>
      </c>
      <c r="Q306" s="27">
        <v>1.6292911681596824E-2</v>
      </c>
      <c r="R306" s="27">
        <v>2.8989838613269574E-2</v>
      </c>
      <c r="S306" s="27">
        <v>2.5581395348837209E-2</v>
      </c>
      <c r="T306" s="27">
        <v>5.2287581699346407E-2</v>
      </c>
      <c r="U306" s="27">
        <v>3.1605562579013903E-2</v>
      </c>
      <c r="V306" s="27">
        <v>1.3844335640722606E-2</v>
      </c>
      <c r="W306" s="27" t="s">
        <v>150</v>
      </c>
      <c r="X306" s="27">
        <v>2.5765835633311283E-2</v>
      </c>
      <c r="Y306" s="27">
        <v>3.1623085849345395E-2</v>
      </c>
      <c r="Z306" s="27" t="s">
        <v>150</v>
      </c>
      <c r="AA306" s="27">
        <v>2.3979389615537059E-2</v>
      </c>
      <c r="AB306" s="27">
        <v>2.951856624106829E-2</v>
      </c>
      <c r="AC306" s="27">
        <v>4.8933500627352571E-2</v>
      </c>
      <c r="AD306" s="27">
        <v>2.5000000000000001E-2</v>
      </c>
      <c r="AE306" s="27">
        <v>5.9334298118668596E-2</v>
      </c>
      <c r="AF306" s="27">
        <v>0</v>
      </c>
      <c r="AG306" s="27">
        <v>4.4314455375343434E-3</v>
      </c>
      <c r="AH306" s="27">
        <v>2.8673835125448029E-2</v>
      </c>
      <c r="AI306" s="27">
        <v>3.9603960396039604E-2</v>
      </c>
      <c r="AJ306" s="27">
        <v>2.4553571428571428E-2</v>
      </c>
      <c r="AK306" s="27">
        <v>8.4206586826347308E-4</v>
      </c>
      <c r="AL306" s="27">
        <v>1.4999999999999999E-2</v>
      </c>
      <c r="AM306" s="27">
        <v>1.787912538835805E-2</v>
      </c>
      <c r="AN306" s="27">
        <v>3.722239599624648E-2</v>
      </c>
      <c r="AO306" s="27">
        <v>3.3557046979865772E-2</v>
      </c>
      <c r="AP306" s="27">
        <v>0</v>
      </c>
      <c r="AQ306" s="27">
        <v>3.415730337078652E-2</v>
      </c>
      <c r="AR306" s="27">
        <v>1.6255989048596851E-2</v>
      </c>
      <c r="AS306" s="27" t="s">
        <v>150</v>
      </c>
      <c r="AT306" s="27">
        <v>2.6898591455685687E-2</v>
      </c>
    </row>
    <row r="307" spans="2:46" ht="15.75" customHeight="1" x14ac:dyDescent="0.35">
      <c r="B307" s="94" t="s">
        <v>85</v>
      </c>
      <c r="C307" s="55">
        <v>243</v>
      </c>
      <c r="D307" s="55">
        <v>0</v>
      </c>
      <c r="E307" s="26" t="s">
        <v>156</v>
      </c>
      <c r="F307" s="26" t="s">
        <v>156</v>
      </c>
      <c r="G307" s="55">
        <v>0</v>
      </c>
      <c r="H307" s="26" t="s">
        <v>156</v>
      </c>
      <c r="I307" s="26" t="s">
        <v>156</v>
      </c>
      <c r="J307" s="55">
        <v>0</v>
      </c>
      <c r="K307" s="55">
        <v>0</v>
      </c>
      <c r="L307" s="55">
        <v>0</v>
      </c>
      <c r="M307" s="55">
        <v>0</v>
      </c>
      <c r="N307" s="55">
        <v>0</v>
      </c>
      <c r="O307" s="55">
        <v>0</v>
      </c>
      <c r="P307" s="26" t="s">
        <v>156</v>
      </c>
      <c r="Q307" s="55">
        <v>11</v>
      </c>
      <c r="R307" s="55">
        <v>0</v>
      </c>
      <c r="S307" s="26" t="s">
        <v>156</v>
      </c>
      <c r="T307" s="55">
        <v>0</v>
      </c>
      <c r="U307" s="26" t="s">
        <v>156</v>
      </c>
      <c r="V307" s="55">
        <v>12</v>
      </c>
      <c r="W307" s="55">
        <v>0</v>
      </c>
      <c r="X307" s="55">
        <v>281</v>
      </c>
      <c r="Y307" s="55">
        <v>235</v>
      </c>
      <c r="Z307" s="55">
        <v>0</v>
      </c>
      <c r="AA307" s="26" t="s">
        <v>156</v>
      </c>
      <c r="AB307" s="26" t="s">
        <v>156</v>
      </c>
      <c r="AC307" s="55">
        <v>0</v>
      </c>
      <c r="AD307" s="55">
        <v>0</v>
      </c>
      <c r="AE307" s="26" t="s">
        <v>156</v>
      </c>
      <c r="AF307" s="55">
        <v>0</v>
      </c>
      <c r="AG307" s="55">
        <v>0</v>
      </c>
      <c r="AH307" s="26" t="s">
        <v>156</v>
      </c>
      <c r="AI307" s="55">
        <v>0</v>
      </c>
      <c r="AJ307" s="55">
        <v>0</v>
      </c>
      <c r="AK307" s="55">
        <v>0</v>
      </c>
      <c r="AL307" s="55">
        <v>0</v>
      </c>
      <c r="AM307" s="55">
        <v>9</v>
      </c>
      <c r="AN307" s="26" t="s">
        <v>156</v>
      </c>
      <c r="AO307" s="55">
        <v>0</v>
      </c>
      <c r="AP307" s="26" t="s">
        <v>156</v>
      </c>
      <c r="AQ307" s="26" t="s">
        <v>156</v>
      </c>
      <c r="AR307" s="55">
        <v>13</v>
      </c>
      <c r="AS307" s="55">
        <v>0</v>
      </c>
      <c r="AT307" s="55">
        <v>270</v>
      </c>
    </row>
    <row r="308" spans="2:46" ht="15.75" customHeight="1" x14ac:dyDescent="0.35">
      <c r="B308" s="94"/>
      <c r="C308" s="27">
        <v>1.6709988860007428E-3</v>
      </c>
      <c r="D308" s="27">
        <v>0</v>
      </c>
      <c r="E308" s="27" t="s">
        <v>150</v>
      </c>
      <c r="F308" s="27" t="s">
        <v>150</v>
      </c>
      <c r="G308" s="27">
        <v>0</v>
      </c>
      <c r="H308" s="27" t="s">
        <v>150</v>
      </c>
      <c r="I308" s="27" t="s">
        <v>150</v>
      </c>
      <c r="J308" s="27">
        <v>0</v>
      </c>
      <c r="K308" s="27">
        <v>0</v>
      </c>
      <c r="L308" s="27">
        <v>0</v>
      </c>
      <c r="M308" s="27">
        <v>0</v>
      </c>
      <c r="N308" s="27">
        <v>0</v>
      </c>
      <c r="O308" s="27">
        <v>0</v>
      </c>
      <c r="P308" s="27" t="s">
        <v>150</v>
      </c>
      <c r="Q308" s="27">
        <v>6.6133589851500034E-4</v>
      </c>
      <c r="R308" s="27">
        <v>0</v>
      </c>
      <c r="S308" s="27" t="s">
        <v>150</v>
      </c>
      <c r="T308" s="27">
        <v>0</v>
      </c>
      <c r="U308" s="27" t="s">
        <v>150</v>
      </c>
      <c r="V308" s="27">
        <v>2.0260003376667227E-3</v>
      </c>
      <c r="W308" s="27" t="s">
        <v>150</v>
      </c>
      <c r="X308" s="27">
        <v>1.2819050660340778E-3</v>
      </c>
      <c r="Y308" s="27">
        <v>1.6729908092292141E-3</v>
      </c>
      <c r="Z308" s="27">
        <v>0</v>
      </c>
      <c r="AA308" s="27" t="s">
        <v>150</v>
      </c>
      <c r="AB308" s="27" t="s">
        <v>150</v>
      </c>
      <c r="AC308" s="27">
        <v>0</v>
      </c>
      <c r="AD308" s="27">
        <v>0</v>
      </c>
      <c r="AE308" s="27" t="s">
        <v>150</v>
      </c>
      <c r="AF308" s="27">
        <v>0</v>
      </c>
      <c r="AG308" s="27">
        <v>0</v>
      </c>
      <c r="AH308" s="27" t="s">
        <v>150</v>
      </c>
      <c r="AI308" s="27">
        <v>0</v>
      </c>
      <c r="AJ308" s="27">
        <v>0</v>
      </c>
      <c r="AK308" s="27">
        <v>0</v>
      </c>
      <c r="AL308" s="27">
        <v>0</v>
      </c>
      <c r="AM308" s="27">
        <v>5.2758074916466383E-4</v>
      </c>
      <c r="AN308" s="27" t="s">
        <v>150</v>
      </c>
      <c r="AO308" s="27">
        <v>0</v>
      </c>
      <c r="AP308" s="27" t="s">
        <v>150</v>
      </c>
      <c r="AQ308" s="27" t="s">
        <v>150</v>
      </c>
      <c r="AR308" s="27">
        <v>2.2245037645448325E-3</v>
      </c>
      <c r="AS308" s="27" t="s">
        <v>150</v>
      </c>
      <c r="AT308" s="27">
        <v>1.2817895681318629E-3</v>
      </c>
    </row>
    <row r="309" spans="2:46" ht="15.75" customHeight="1" x14ac:dyDescent="0.35">
      <c r="B309" s="94" t="s">
        <v>86</v>
      </c>
      <c r="C309" s="55">
        <v>1205</v>
      </c>
      <c r="D309" s="55">
        <v>0</v>
      </c>
      <c r="E309" s="55">
        <v>41</v>
      </c>
      <c r="F309" s="55">
        <v>33</v>
      </c>
      <c r="G309" s="55">
        <v>7</v>
      </c>
      <c r="H309" s="55">
        <v>6</v>
      </c>
      <c r="I309" s="26" t="s">
        <v>156</v>
      </c>
      <c r="J309" s="55">
        <v>0</v>
      </c>
      <c r="K309" s="55">
        <v>14</v>
      </c>
      <c r="L309" s="26" t="s">
        <v>156</v>
      </c>
      <c r="M309" s="26" t="s">
        <v>156</v>
      </c>
      <c r="N309" s="26" t="s">
        <v>156</v>
      </c>
      <c r="O309" s="55">
        <v>6</v>
      </c>
      <c r="P309" s="55">
        <v>6</v>
      </c>
      <c r="Q309" s="55">
        <v>106</v>
      </c>
      <c r="R309" s="55">
        <v>29</v>
      </c>
      <c r="S309" s="26" t="s">
        <v>156</v>
      </c>
      <c r="T309" s="55">
        <v>0</v>
      </c>
      <c r="U309" s="55">
        <v>15</v>
      </c>
      <c r="V309" s="55">
        <v>68</v>
      </c>
      <c r="W309" s="55">
        <v>0</v>
      </c>
      <c r="X309" s="55">
        <v>1549</v>
      </c>
      <c r="Y309" s="55">
        <v>1185</v>
      </c>
      <c r="Z309" s="26" t="s">
        <v>156</v>
      </c>
      <c r="AA309" s="55">
        <v>52</v>
      </c>
      <c r="AB309" s="55">
        <v>42</v>
      </c>
      <c r="AC309" s="55">
        <v>5</v>
      </c>
      <c r="AD309" s="55">
        <v>5</v>
      </c>
      <c r="AE309" s="26">
        <v>5</v>
      </c>
      <c r="AF309" s="55">
        <v>0</v>
      </c>
      <c r="AG309" s="55">
        <v>12</v>
      </c>
      <c r="AH309" s="26">
        <v>6</v>
      </c>
      <c r="AI309" s="55">
        <v>0</v>
      </c>
      <c r="AJ309" s="26" t="s">
        <v>156</v>
      </c>
      <c r="AK309" s="55">
        <v>7</v>
      </c>
      <c r="AL309" s="55">
        <v>6</v>
      </c>
      <c r="AM309" s="55">
        <v>106</v>
      </c>
      <c r="AN309" s="55">
        <v>29</v>
      </c>
      <c r="AO309" s="26" t="s">
        <v>156</v>
      </c>
      <c r="AP309" s="55">
        <v>0</v>
      </c>
      <c r="AQ309" s="55">
        <v>11</v>
      </c>
      <c r="AR309" s="55">
        <v>64</v>
      </c>
      <c r="AS309" s="55">
        <v>0</v>
      </c>
      <c r="AT309" s="55">
        <v>1540</v>
      </c>
    </row>
    <row r="310" spans="2:46" ht="15.75" customHeight="1" x14ac:dyDescent="0.35">
      <c r="B310" s="94"/>
      <c r="C310" s="27">
        <v>8.2862290437485386E-3</v>
      </c>
      <c r="D310" s="27">
        <v>0</v>
      </c>
      <c r="E310" s="27">
        <v>7.9120030876109609E-3</v>
      </c>
      <c r="F310" s="27">
        <v>3.6303630363036304E-3</v>
      </c>
      <c r="G310" s="27">
        <v>8.8719898605830166E-3</v>
      </c>
      <c r="H310" s="27">
        <v>1.6348773841961851E-2</v>
      </c>
      <c r="I310" s="27" t="s">
        <v>150</v>
      </c>
      <c r="J310" s="27">
        <v>0</v>
      </c>
      <c r="K310" s="27">
        <v>1.201923076923077E-3</v>
      </c>
      <c r="L310" s="27" t="s">
        <v>150</v>
      </c>
      <c r="M310" s="27" t="s">
        <v>150</v>
      </c>
      <c r="N310" s="27" t="s">
        <v>150</v>
      </c>
      <c r="O310" s="27">
        <v>4.5235223160434258E-4</v>
      </c>
      <c r="P310" s="27">
        <v>3.5842293906810036E-3</v>
      </c>
      <c r="Q310" s="27">
        <v>6.3728732038718207E-3</v>
      </c>
      <c r="R310" s="27">
        <v>8.6670651524208015E-3</v>
      </c>
      <c r="S310" s="27" t="s">
        <v>150</v>
      </c>
      <c r="T310" s="27">
        <v>0</v>
      </c>
      <c r="U310" s="27">
        <v>6.321112515802781E-3</v>
      </c>
      <c r="V310" s="27">
        <v>1.1480668580111431E-2</v>
      </c>
      <c r="W310" s="27" t="s">
        <v>150</v>
      </c>
      <c r="X310" s="27">
        <v>7.0664446522661437E-3</v>
      </c>
      <c r="Y310" s="27">
        <v>8.4361451444111436E-3</v>
      </c>
      <c r="Z310" s="27" t="s">
        <v>150</v>
      </c>
      <c r="AA310" s="27">
        <v>1.0305192231470472E-2</v>
      </c>
      <c r="AB310" s="27">
        <v>4.9197610401780483E-3</v>
      </c>
      <c r="AC310" s="27">
        <v>6.2735257214554582E-3</v>
      </c>
      <c r="AD310" s="27">
        <v>1.3888888888888888E-2</v>
      </c>
      <c r="AE310" s="27">
        <v>7.2358900144717797E-3</v>
      </c>
      <c r="AF310" s="27">
        <v>0</v>
      </c>
      <c r="AG310" s="27">
        <v>1.0635469290082426E-3</v>
      </c>
      <c r="AH310" s="27">
        <v>4.3010752688172043E-3</v>
      </c>
      <c r="AI310" s="27">
        <v>0</v>
      </c>
      <c r="AJ310" s="27" t="s">
        <v>150</v>
      </c>
      <c r="AK310" s="27">
        <v>6.54940119760479E-4</v>
      </c>
      <c r="AL310" s="27">
        <v>3.7499999999999999E-3</v>
      </c>
      <c r="AM310" s="27">
        <v>6.2137288234949293E-3</v>
      </c>
      <c r="AN310" s="27">
        <v>9.0710040663121681E-3</v>
      </c>
      <c r="AO310" s="27" t="s">
        <v>150</v>
      </c>
      <c r="AP310" s="27">
        <v>0</v>
      </c>
      <c r="AQ310" s="27">
        <v>4.9438202247191008E-3</v>
      </c>
      <c r="AR310" s="27">
        <v>1.0951403148528405E-2</v>
      </c>
      <c r="AS310" s="27" t="s">
        <v>150</v>
      </c>
      <c r="AT310" s="27">
        <v>7.3109479071224778E-3</v>
      </c>
    </row>
    <row r="311" spans="2:46" ht="15.75" customHeight="1" x14ac:dyDescent="0.35">
      <c r="B311" s="94" t="s">
        <v>87</v>
      </c>
      <c r="C311" s="55">
        <v>308</v>
      </c>
      <c r="D311" s="55">
        <v>0</v>
      </c>
      <c r="E311" s="55">
        <v>14</v>
      </c>
      <c r="F311" s="55">
        <v>19</v>
      </c>
      <c r="G311" s="26" t="s">
        <v>156</v>
      </c>
      <c r="H311" s="26" t="s">
        <v>156</v>
      </c>
      <c r="I311" s="26" t="s">
        <v>156</v>
      </c>
      <c r="J311" s="55">
        <v>0</v>
      </c>
      <c r="K311" s="55">
        <v>8</v>
      </c>
      <c r="L311" s="26" t="s">
        <v>156</v>
      </c>
      <c r="M311" s="55">
        <v>0</v>
      </c>
      <c r="N311" s="55">
        <v>0</v>
      </c>
      <c r="O311" s="26" t="s">
        <v>156</v>
      </c>
      <c r="P311" s="26" t="s">
        <v>156</v>
      </c>
      <c r="Q311" s="55">
        <v>23</v>
      </c>
      <c r="R311" s="55">
        <v>5</v>
      </c>
      <c r="S311" s="55">
        <v>0</v>
      </c>
      <c r="T311" s="55">
        <v>0</v>
      </c>
      <c r="U311" s="26" t="s">
        <v>156</v>
      </c>
      <c r="V311" s="55">
        <v>15</v>
      </c>
      <c r="W311" s="55">
        <v>0</v>
      </c>
      <c r="X311" s="55">
        <v>402</v>
      </c>
      <c r="Y311" s="55">
        <v>273</v>
      </c>
      <c r="Z311" s="55">
        <v>0</v>
      </c>
      <c r="AA311" s="55">
        <v>6</v>
      </c>
      <c r="AB311" s="55">
        <v>15</v>
      </c>
      <c r="AC311" s="26" t="s">
        <v>156</v>
      </c>
      <c r="AD311" s="55">
        <v>0</v>
      </c>
      <c r="AE311" s="55">
        <v>0</v>
      </c>
      <c r="AF311" s="55">
        <v>0</v>
      </c>
      <c r="AG311" s="26" t="s">
        <v>156</v>
      </c>
      <c r="AH311" s="26" t="s">
        <v>156</v>
      </c>
      <c r="AI311" s="26" t="s">
        <v>156</v>
      </c>
      <c r="AJ311" s="55">
        <v>0</v>
      </c>
      <c r="AK311" s="26" t="s">
        <v>156</v>
      </c>
      <c r="AL311" s="26">
        <v>5</v>
      </c>
      <c r="AM311" s="55">
        <v>23</v>
      </c>
      <c r="AN311" s="26" t="s">
        <v>156</v>
      </c>
      <c r="AO311" s="55">
        <v>0</v>
      </c>
      <c r="AP311" s="55">
        <v>0</v>
      </c>
      <c r="AQ311" s="26" t="s">
        <v>156</v>
      </c>
      <c r="AR311" s="55">
        <v>11</v>
      </c>
      <c r="AS311" s="55">
        <v>0</v>
      </c>
      <c r="AT311" s="55">
        <v>350</v>
      </c>
    </row>
    <row r="312" spans="2:46" ht="15.75" customHeight="1" x14ac:dyDescent="0.35">
      <c r="B312" s="94"/>
      <c r="C312" s="27">
        <v>2.1179738966593774E-3</v>
      </c>
      <c r="D312" s="27">
        <v>0</v>
      </c>
      <c r="E312" s="27">
        <v>2.7016595908915478E-3</v>
      </c>
      <c r="F312" s="27">
        <v>2.0902090209020904E-3</v>
      </c>
      <c r="G312" s="27" t="s">
        <v>150</v>
      </c>
      <c r="H312" s="27" t="s">
        <v>150</v>
      </c>
      <c r="I312" s="27" t="s">
        <v>150</v>
      </c>
      <c r="J312" s="27">
        <v>0</v>
      </c>
      <c r="K312" s="27">
        <v>6.8681318681318687E-4</v>
      </c>
      <c r="L312" s="27" t="s">
        <v>150</v>
      </c>
      <c r="M312" s="27">
        <v>0</v>
      </c>
      <c r="N312" s="27">
        <v>0</v>
      </c>
      <c r="O312" s="27" t="s">
        <v>150</v>
      </c>
      <c r="P312" s="27" t="s">
        <v>150</v>
      </c>
      <c r="Q312" s="27">
        <v>1.382793242349546E-3</v>
      </c>
      <c r="R312" s="27">
        <v>1.4943215780035865E-3</v>
      </c>
      <c r="S312" s="27">
        <v>0</v>
      </c>
      <c r="T312" s="27">
        <v>0</v>
      </c>
      <c r="U312" s="27" t="s">
        <v>150</v>
      </c>
      <c r="V312" s="27">
        <v>2.5325004220834038E-3</v>
      </c>
      <c r="W312" s="27" t="s">
        <v>150</v>
      </c>
      <c r="X312" s="27">
        <v>1.8338997741839829E-3</v>
      </c>
      <c r="Y312" s="27">
        <v>1.9435169826364912E-3</v>
      </c>
      <c r="Z312" s="27">
        <v>0</v>
      </c>
      <c r="AA312" s="27">
        <v>1.1890606420927466E-3</v>
      </c>
      <c r="AB312" s="27">
        <v>1.757057514349303E-3</v>
      </c>
      <c r="AC312" s="27" t="s">
        <v>150</v>
      </c>
      <c r="AD312" s="27">
        <v>0</v>
      </c>
      <c r="AE312" s="27">
        <v>0</v>
      </c>
      <c r="AF312" s="27">
        <v>0</v>
      </c>
      <c r="AG312" s="27" t="s">
        <v>150</v>
      </c>
      <c r="AH312" s="27" t="s">
        <v>150</v>
      </c>
      <c r="AI312" s="27" t="s">
        <v>150</v>
      </c>
      <c r="AJ312" s="27">
        <v>0</v>
      </c>
      <c r="AK312" s="27" t="s">
        <v>150</v>
      </c>
      <c r="AL312" s="27">
        <v>3.1250000000000002E-3</v>
      </c>
      <c r="AM312" s="27">
        <v>1.3482619145319186E-3</v>
      </c>
      <c r="AN312" s="27" t="s">
        <v>150</v>
      </c>
      <c r="AO312" s="27">
        <v>0</v>
      </c>
      <c r="AP312" s="27">
        <v>0</v>
      </c>
      <c r="AQ312" s="27" t="s">
        <v>150</v>
      </c>
      <c r="AR312" s="27">
        <v>1.8822724161533196E-3</v>
      </c>
      <c r="AS312" s="27" t="s">
        <v>150</v>
      </c>
      <c r="AT312" s="27">
        <v>1.6615790698005629E-3</v>
      </c>
    </row>
    <row r="313" spans="2:46" ht="15.75" customHeight="1" x14ac:dyDescent="0.35">
      <c r="B313" s="94" t="s">
        <v>88</v>
      </c>
      <c r="C313" s="55">
        <v>99</v>
      </c>
      <c r="D313" s="55">
        <v>0</v>
      </c>
      <c r="E313" s="26" t="s">
        <v>156</v>
      </c>
      <c r="F313" s="26" t="s">
        <v>156</v>
      </c>
      <c r="G313" s="55">
        <v>0</v>
      </c>
      <c r="H313" s="55">
        <v>0</v>
      </c>
      <c r="I313" s="26" t="s">
        <v>156</v>
      </c>
      <c r="J313" s="55">
        <v>0</v>
      </c>
      <c r="K313" s="26" t="s">
        <v>156</v>
      </c>
      <c r="L313" s="26" t="s">
        <v>156</v>
      </c>
      <c r="M313" s="55">
        <v>0</v>
      </c>
      <c r="N313" s="55">
        <v>0</v>
      </c>
      <c r="O313" s="55">
        <v>0</v>
      </c>
      <c r="P313" s="55">
        <v>0</v>
      </c>
      <c r="Q313" s="26" t="s">
        <v>156</v>
      </c>
      <c r="R313" s="26" t="s">
        <v>156</v>
      </c>
      <c r="S313" s="55">
        <v>0</v>
      </c>
      <c r="T313" s="55">
        <v>0</v>
      </c>
      <c r="U313" s="26" t="s">
        <v>156</v>
      </c>
      <c r="V313" s="26" t="s">
        <v>156</v>
      </c>
      <c r="W313" s="55">
        <v>0</v>
      </c>
      <c r="X313" s="55">
        <v>119</v>
      </c>
      <c r="Y313" s="55">
        <v>114</v>
      </c>
      <c r="Z313" s="55">
        <v>0</v>
      </c>
      <c r="AA313" s="26">
        <v>7</v>
      </c>
      <c r="AB313" s="26">
        <v>5</v>
      </c>
      <c r="AC313" s="26" t="s">
        <v>156</v>
      </c>
      <c r="AD313" s="26" t="s">
        <v>156</v>
      </c>
      <c r="AE313" s="55">
        <v>0</v>
      </c>
      <c r="AF313" s="55">
        <v>0</v>
      </c>
      <c r="AG313" s="26" t="s">
        <v>156</v>
      </c>
      <c r="AH313" s="26" t="s">
        <v>156</v>
      </c>
      <c r="AI313" s="55">
        <v>0</v>
      </c>
      <c r="AJ313" s="55">
        <v>0</v>
      </c>
      <c r="AK313" s="55">
        <v>0</v>
      </c>
      <c r="AL313" s="26" t="s">
        <v>156</v>
      </c>
      <c r="AM313" s="26" t="s">
        <v>156</v>
      </c>
      <c r="AN313" s="26" t="s">
        <v>156</v>
      </c>
      <c r="AO313" s="55">
        <v>0</v>
      </c>
      <c r="AP313" s="55">
        <v>0</v>
      </c>
      <c r="AQ313" s="26" t="s">
        <v>156</v>
      </c>
      <c r="AR313" s="26">
        <v>8</v>
      </c>
      <c r="AS313" s="55">
        <v>0</v>
      </c>
      <c r="AT313" s="55">
        <v>147</v>
      </c>
    </row>
    <row r="314" spans="2:46" ht="15.75" customHeight="1" x14ac:dyDescent="0.35">
      <c r="B314" s="94"/>
      <c r="C314" s="27">
        <v>6.8077732392622854E-4</v>
      </c>
      <c r="D314" s="27">
        <v>0</v>
      </c>
      <c r="E314" s="27" t="s">
        <v>150</v>
      </c>
      <c r="F314" s="27" t="s">
        <v>150</v>
      </c>
      <c r="G314" s="27">
        <v>0</v>
      </c>
      <c r="H314" s="27">
        <v>0</v>
      </c>
      <c r="I314" s="27" t="s">
        <v>150</v>
      </c>
      <c r="J314" s="27">
        <v>0</v>
      </c>
      <c r="K314" s="27" t="s">
        <v>150</v>
      </c>
      <c r="L314" s="27" t="s">
        <v>150</v>
      </c>
      <c r="M314" s="27">
        <v>0</v>
      </c>
      <c r="N314" s="27">
        <v>0</v>
      </c>
      <c r="O314" s="27">
        <v>0</v>
      </c>
      <c r="P314" s="27">
        <v>0</v>
      </c>
      <c r="Q314" s="27" t="s">
        <v>150</v>
      </c>
      <c r="R314" s="27" t="s">
        <v>150</v>
      </c>
      <c r="S314" s="27">
        <v>0</v>
      </c>
      <c r="T314" s="27">
        <v>0</v>
      </c>
      <c r="U314" s="27" t="s">
        <v>150</v>
      </c>
      <c r="V314" s="27" t="s">
        <v>150</v>
      </c>
      <c r="W314" s="27" t="s">
        <v>150</v>
      </c>
      <c r="X314" s="27">
        <v>5.4287082867635322E-4</v>
      </c>
      <c r="Y314" s="27">
        <v>8.1157852022183152E-4</v>
      </c>
      <c r="Z314" s="27">
        <v>0</v>
      </c>
      <c r="AA314" s="27">
        <v>1.3872374157748713E-3</v>
      </c>
      <c r="AB314" s="27">
        <v>5.856858381164344E-4</v>
      </c>
      <c r="AC314" s="27" t="s">
        <v>150</v>
      </c>
      <c r="AD314" s="27" t="s">
        <v>150</v>
      </c>
      <c r="AE314" s="27">
        <v>0</v>
      </c>
      <c r="AF314" s="27">
        <v>0</v>
      </c>
      <c r="AG314" s="27" t="s">
        <v>150</v>
      </c>
      <c r="AH314" s="27" t="s">
        <v>150</v>
      </c>
      <c r="AI314" s="27">
        <v>0</v>
      </c>
      <c r="AJ314" s="27">
        <v>0</v>
      </c>
      <c r="AK314" s="27">
        <v>0</v>
      </c>
      <c r="AL314" s="27" t="s">
        <v>150</v>
      </c>
      <c r="AM314" s="27" t="s">
        <v>150</v>
      </c>
      <c r="AN314" s="27" t="s">
        <v>150</v>
      </c>
      <c r="AO314" s="27">
        <v>0</v>
      </c>
      <c r="AP314" s="27">
        <v>0</v>
      </c>
      <c r="AQ314" s="27" t="s">
        <v>150</v>
      </c>
      <c r="AR314" s="27">
        <v>1.3689253935660506E-3</v>
      </c>
      <c r="AS314" s="27" t="s">
        <v>150</v>
      </c>
      <c r="AT314" s="27">
        <v>6.978632093162365E-4</v>
      </c>
    </row>
    <row r="315" spans="2:46" ht="15.75" customHeight="1" x14ac:dyDescent="0.35">
      <c r="B315" s="94" t="s">
        <v>89</v>
      </c>
      <c r="C315" s="55">
        <v>648</v>
      </c>
      <c r="D315" s="55">
        <v>0</v>
      </c>
      <c r="E315" s="55">
        <v>14</v>
      </c>
      <c r="F315" s="55">
        <v>15</v>
      </c>
      <c r="G315" s="55">
        <v>6</v>
      </c>
      <c r="H315" s="26" t="s">
        <v>156</v>
      </c>
      <c r="I315" s="55">
        <v>0</v>
      </c>
      <c r="J315" s="55">
        <v>0</v>
      </c>
      <c r="K315" s="55">
        <v>11</v>
      </c>
      <c r="L315" s="26" t="s">
        <v>156</v>
      </c>
      <c r="M315" s="26" t="s">
        <v>156</v>
      </c>
      <c r="N315" s="26" t="s">
        <v>156</v>
      </c>
      <c r="O315" s="26" t="s">
        <v>156</v>
      </c>
      <c r="P315" s="55">
        <v>11</v>
      </c>
      <c r="Q315" s="55">
        <v>158</v>
      </c>
      <c r="R315" s="55">
        <v>22</v>
      </c>
      <c r="S315" s="55">
        <v>5</v>
      </c>
      <c r="T315" s="55">
        <v>0</v>
      </c>
      <c r="U315" s="55">
        <v>11</v>
      </c>
      <c r="V315" s="55">
        <v>28</v>
      </c>
      <c r="W315" s="55">
        <v>0</v>
      </c>
      <c r="X315" s="55">
        <v>941</v>
      </c>
      <c r="Y315" s="55">
        <v>618</v>
      </c>
      <c r="Z315" s="55">
        <v>0</v>
      </c>
      <c r="AA315" s="55">
        <v>12</v>
      </c>
      <c r="AB315" s="55">
        <v>29</v>
      </c>
      <c r="AC315" s="26" t="s">
        <v>156</v>
      </c>
      <c r="AD315" s="26" t="s">
        <v>156</v>
      </c>
      <c r="AE315" s="26" t="s">
        <v>156</v>
      </c>
      <c r="AF315" s="55">
        <v>0</v>
      </c>
      <c r="AG315" s="55">
        <v>18</v>
      </c>
      <c r="AH315" s="26" t="s">
        <v>156</v>
      </c>
      <c r="AI315" s="55">
        <v>0</v>
      </c>
      <c r="AJ315" s="55">
        <v>0</v>
      </c>
      <c r="AK315" s="26" t="s">
        <v>156</v>
      </c>
      <c r="AL315" s="55">
        <v>6</v>
      </c>
      <c r="AM315" s="55">
        <v>149</v>
      </c>
      <c r="AN315" s="55">
        <v>14</v>
      </c>
      <c r="AO315" s="26" t="s">
        <v>156</v>
      </c>
      <c r="AP315" s="26" t="s">
        <v>156</v>
      </c>
      <c r="AQ315" s="55">
        <v>8</v>
      </c>
      <c r="AR315" s="55">
        <v>34</v>
      </c>
      <c r="AS315" s="55">
        <v>0</v>
      </c>
      <c r="AT315" s="55">
        <v>903</v>
      </c>
    </row>
    <row r="316" spans="2:46" ht="15.75" customHeight="1" x14ac:dyDescent="0.35">
      <c r="B316" s="94"/>
      <c r="C316" s="27">
        <v>4.4559970293353134E-3</v>
      </c>
      <c r="D316" s="27">
        <v>0</v>
      </c>
      <c r="E316" s="27">
        <v>2.7016595908915478E-3</v>
      </c>
      <c r="F316" s="27">
        <v>1.6501650165016502E-3</v>
      </c>
      <c r="G316" s="27">
        <v>7.6045627376425855E-3</v>
      </c>
      <c r="H316" s="27" t="s">
        <v>150</v>
      </c>
      <c r="I316" s="27">
        <v>0</v>
      </c>
      <c r="J316" s="27">
        <v>0</v>
      </c>
      <c r="K316" s="27">
        <v>9.4436813186813187E-4</v>
      </c>
      <c r="L316" s="27" t="s">
        <v>150</v>
      </c>
      <c r="M316" s="27" t="s">
        <v>150</v>
      </c>
      <c r="N316" s="27" t="s">
        <v>150</v>
      </c>
      <c r="O316" s="27" t="s">
        <v>150</v>
      </c>
      <c r="P316" s="27">
        <v>6.5710872162485067E-3</v>
      </c>
      <c r="Q316" s="27">
        <v>9.4991883604881866E-3</v>
      </c>
      <c r="R316" s="27">
        <v>6.5750149432157803E-3</v>
      </c>
      <c r="S316" s="27">
        <v>1.1627906976744186E-2</v>
      </c>
      <c r="T316" s="27">
        <v>0</v>
      </c>
      <c r="U316" s="27">
        <v>4.6354825115887061E-3</v>
      </c>
      <c r="V316" s="27">
        <v>4.7273341212223539E-3</v>
      </c>
      <c r="W316" s="27" t="s">
        <v>150</v>
      </c>
      <c r="X316" s="27">
        <v>4.2927852923062889E-3</v>
      </c>
      <c r="Y316" s="27">
        <v>4.3996098727815073E-3</v>
      </c>
      <c r="Z316" s="27">
        <v>0</v>
      </c>
      <c r="AA316" s="27">
        <v>2.3781212841854932E-3</v>
      </c>
      <c r="AB316" s="27">
        <v>3.3969778610753194E-3</v>
      </c>
      <c r="AC316" s="27" t="s">
        <v>150</v>
      </c>
      <c r="AD316" s="27" t="s">
        <v>150</v>
      </c>
      <c r="AE316" s="27" t="s">
        <v>150</v>
      </c>
      <c r="AF316" s="27">
        <v>0</v>
      </c>
      <c r="AG316" s="27">
        <v>1.5953203935123637E-3</v>
      </c>
      <c r="AH316" s="27" t="s">
        <v>150</v>
      </c>
      <c r="AI316" s="27">
        <v>0</v>
      </c>
      <c r="AJ316" s="27">
        <v>0</v>
      </c>
      <c r="AK316" s="27" t="s">
        <v>150</v>
      </c>
      <c r="AL316" s="27">
        <v>3.7499999999999999E-3</v>
      </c>
      <c r="AM316" s="27">
        <v>8.734392402837212E-3</v>
      </c>
      <c r="AN316" s="27">
        <v>4.3791054113231156E-3</v>
      </c>
      <c r="AO316" s="27" t="s">
        <v>150</v>
      </c>
      <c r="AP316" s="27" t="s">
        <v>150</v>
      </c>
      <c r="AQ316" s="27">
        <v>3.5955056179775282E-3</v>
      </c>
      <c r="AR316" s="27">
        <v>5.8179329226557153E-3</v>
      </c>
      <c r="AS316" s="27" t="s">
        <v>150</v>
      </c>
      <c r="AT316" s="27">
        <v>4.2868740000854529E-3</v>
      </c>
    </row>
    <row r="317" spans="2:46" ht="15.75" customHeight="1" x14ac:dyDescent="0.35">
      <c r="B317" s="94" t="s">
        <v>90</v>
      </c>
      <c r="C317" s="55">
        <v>264</v>
      </c>
      <c r="D317" s="55">
        <v>0</v>
      </c>
      <c r="E317" s="55">
        <v>12</v>
      </c>
      <c r="F317" s="55">
        <v>13</v>
      </c>
      <c r="G317" s="26" t="s">
        <v>156</v>
      </c>
      <c r="H317" s="26" t="s">
        <v>156</v>
      </c>
      <c r="I317" s="26" t="s">
        <v>156</v>
      </c>
      <c r="J317" s="55">
        <v>0</v>
      </c>
      <c r="K317" s="26" t="s">
        <v>156</v>
      </c>
      <c r="L317" s="26" t="s">
        <v>156</v>
      </c>
      <c r="M317" s="55">
        <v>0</v>
      </c>
      <c r="N317" s="55">
        <v>0</v>
      </c>
      <c r="O317" s="55">
        <v>7</v>
      </c>
      <c r="P317" s="26" t="s">
        <v>156</v>
      </c>
      <c r="Q317" s="55">
        <v>40</v>
      </c>
      <c r="R317" s="26">
        <v>7</v>
      </c>
      <c r="S317" s="55">
        <v>0</v>
      </c>
      <c r="T317" s="26" t="s">
        <v>156</v>
      </c>
      <c r="U317" s="26">
        <v>5</v>
      </c>
      <c r="V317" s="55">
        <v>25</v>
      </c>
      <c r="W317" s="55">
        <v>0</v>
      </c>
      <c r="X317" s="55">
        <v>388</v>
      </c>
      <c r="Y317" s="55">
        <v>270</v>
      </c>
      <c r="Z317" s="55">
        <v>0</v>
      </c>
      <c r="AA317" s="55">
        <v>15</v>
      </c>
      <c r="AB317" s="55">
        <v>25</v>
      </c>
      <c r="AC317" s="26" t="s">
        <v>156</v>
      </c>
      <c r="AD317" s="26" t="s">
        <v>156</v>
      </c>
      <c r="AE317" s="26" t="s">
        <v>156</v>
      </c>
      <c r="AF317" s="55">
        <v>0</v>
      </c>
      <c r="AG317" s="26">
        <v>6</v>
      </c>
      <c r="AH317" s="26" t="s">
        <v>156</v>
      </c>
      <c r="AI317" s="26" t="s">
        <v>156</v>
      </c>
      <c r="AJ317" s="26" t="s">
        <v>156</v>
      </c>
      <c r="AK317" s="55">
        <v>14</v>
      </c>
      <c r="AL317" s="26" t="s">
        <v>156</v>
      </c>
      <c r="AM317" s="55">
        <v>30</v>
      </c>
      <c r="AN317" s="26">
        <v>8</v>
      </c>
      <c r="AO317" s="26" t="s">
        <v>156</v>
      </c>
      <c r="AP317" s="55">
        <v>0</v>
      </c>
      <c r="AQ317" s="26">
        <v>6</v>
      </c>
      <c r="AR317" s="55">
        <v>17</v>
      </c>
      <c r="AS317" s="55">
        <v>0</v>
      </c>
      <c r="AT317" s="55">
        <v>408</v>
      </c>
    </row>
    <row r="318" spans="2:46" ht="15.75" customHeight="1" x14ac:dyDescent="0.35">
      <c r="B318" s="94"/>
      <c r="C318" s="27">
        <v>1.8154061971366092E-3</v>
      </c>
      <c r="D318" s="27">
        <v>0</v>
      </c>
      <c r="E318" s="27">
        <v>2.3157082207641835E-3</v>
      </c>
      <c r="F318" s="27">
        <v>1.4301430143014301E-3</v>
      </c>
      <c r="G318" s="27" t="s">
        <v>150</v>
      </c>
      <c r="H318" s="27" t="s">
        <v>150</v>
      </c>
      <c r="I318" s="27" t="s">
        <v>150</v>
      </c>
      <c r="J318" s="27">
        <v>0</v>
      </c>
      <c r="K318" s="27" t="s">
        <v>150</v>
      </c>
      <c r="L318" s="27" t="s">
        <v>150</v>
      </c>
      <c r="M318" s="27">
        <v>0</v>
      </c>
      <c r="N318" s="27">
        <v>0</v>
      </c>
      <c r="O318" s="27">
        <v>5.2774427020506635E-4</v>
      </c>
      <c r="P318" s="27" t="s">
        <v>150</v>
      </c>
      <c r="Q318" s="27">
        <v>2.4048578127818191E-3</v>
      </c>
      <c r="R318" s="27">
        <v>2.0920502092050207E-3</v>
      </c>
      <c r="S318" s="27">
        <v>0</v>
      </c>
      <c r="T318" s="27" t="s">
        <v>150</v>
      </c>
      <c r="U318" s="27">
        <v>2.1070375052675938E-3</v>
      </c>
      <c r="V318" s="27">
        <v>4.2208340368056728E-3</v>
      </c>
      <c r="W318" s="27" t="s">
        <v>150</v>
      </c>
      <c r="X318" s="27">
        <v>1.770032617869118E-3</v>
      </c>
      <c r="Y318" s="27">
        <v>1.9221596531569692E-3</v>
      </c>
      <c r="Z318" s="27">
        <v>0</v>
      </c>
      <c r="AA318" s="27">
        <v>2.972651605231867E-3</v>
      </c>
      <c r="AB318" s="27">
        <v>2.9284291905821718E-3</v>
      </c>
      <c r="AC318" s="27" t="s">
        <v>150</v>
      </c>
      <c r="AD318" s="27" t="s">
        <v>150</v>
      </c>
      <c r="AE318" s="27" t="s">
        <v>150</v>
      </c>
      <c r="AF318" s="27">
        <v>0</v>
      </c>
      <c r="AG318" s="27">
        <v>5.3177346450412129E-4</v>
      </c>
      <c r="AH318" s="27" t="s">
        <v>150</v>
      </c>
      <c r="AI318" s="27" t="s">
        <v>150</v>
      </c>
      <c r="AJ318" s="27" t="s">
        <v>150</v>
      </c>
      <c r="AK318" s="27">
        <v>1.309880239520958E-3</v>
      </c>
      <c r="AL318" s="27" t="s">
        <v>150</v>
      </c>
      <c r="AM318" s="27">
        <v>1.758602497215546E-3</v>
      </c>
      <c r="AN318" s="27">
        <v>2.5023459493274947E-3</v>
      </c>
      <c r="AO318" s="27" t="s">
        <v>150</v>
      </c>
      <c r="AP318" s="27">
        <v>0</v>
      </c>
      <c r="AQ318" s="27">
        <v>2.696629213483146E-3</v>
      </c>
      <c r="AR318" s="27">
        <v>2.9089664613278577E-3</v>
      </c>
      <c r="AS318" s="27" t="s">
        <v>150</v>
      </c>
      <c r="AT318" s="27">
        <v>1.9369264585103706E-3</v>
      </c>
    </row>
    <row r="319" spans="2:46" ht="15.75" customHeight="1" x14ac:dyDescent="0.35">
      <c r="B319" s="94" t="s">
        <v>91</v>
      </c>
      <c r="C319" s="55">
        <v>1447</v>
      </c>
      <c r="D319" s="26" t="s">
        <v>156</v>
      </c>
      <c r="E319" s="55">
        <v>57</v>
      </c>
      <c r="F319" s="55">
        <v>149</v>
      </c>
      <c r="G319" s="55">
        <v>6</v>
      </c>
      <c r="H319" s="55">
        <v>5</v>
      </c>
      <c r="I319" s="55">
        <v>8</v>
      </c>
      <c r="J319" s="55">
        <v>0</v>
      </c>
      <c r="K319" s="55">
        <v>83</v>
      </c>
      <c r="L319" s="55">
        <v>21</v>
      </c>
      <c r="M319" s="55">
        <v>7</v>
      </c>
      <c r="N319" s="55">
        <v>9</v>
      </c>
      <c r="O319" s="55">
        <v>48</v>
      </c>
      <c r="P319" s="55">
        <v>11</v>
      </c>
      <c r="Q319" s="55">
        <v>176</v>
      </c>
      <c r="R319" s="55">
        <v>38</v>
      </c>
      <c r="S319" s="55">
        <v>8</v>
      </c>
      <c r="T319" s="26" t="s">
        <v>156</v>
      </c>
      <c r="U319" s="55">
        <v>22</v>
      </c>
      <c r="V319" s="55">
        <v>81</v>
      </c>
      <c r="W319" s="55">
        <v>0</v>
      </c>
      <c r="X319" s="55">
        <v>2178</v>
      </c>
      <c r="Y319" s="55">
        <v>1398</v>
      </c>
      <c r="Z319" s="26" t="s">
        <v>156</v>
      </c>
      <c r="AA319" s="55">
        <v>50</v>
      </c>
      <c r="AB319" s="55">
        <v>103</v>
      </c>
      <c r="AC319" s="55">
        <v>12</v>
      </c>
      <c r="AD319" s="26" t="s">
        <v>156</v>
      </c>
      <c r="AE319" s="55">
        <v>14</v>
      </c>
      <c r="AF319" s="55">
        <v>0</v>
      </c>
      <c r="AG319" s="55">
        <v>99</v>
      </c>
      <c r="AH319" s="55">
        <v>18</v>
      </c>
      <c r="AI319" s="55">
        <v>11</v>
      </c>
      <c r="AJ319" s="55">
        <v>6</v>
      </c>
      <c r="AK319" s="55">
        <v>47</v>
      </c>
      <c r="AL319" s="55">
        <v>11</v>
      </c>
      <c r="AM319" s="55">
        <v>160</v>
      </c>
      <c r="AN319" s="55">
        <v>33</v>
      </c>
      <c r="AO319" s="26" t="s">
        <v>156</v>
      </c>
      <c r="AP319" s="55">
        <v>0</v>
      </c>
      <c r="AQ319" s="55">
        <v>19</v>
      </c>
      <c r="AR319" s="55">
        <v>51</v>
      </c>
      <c r="AS319" s="55">
        <v>0</v>
      </c>
      <c r="AT319" s="55">
        <v>2039</v>
      </c>
    </row>
    <row r="320" spans="2:46" ht="15.75" customHeight="1" x14ac:dyDescent="0.35">
      <c r="B320" s="94"/>
      <c r="C320" s="27">
        <v>9.9503513911237632E-3</v>
      </c>
      <c r="D320" s="27" t="s">
        <v>150</v>
      </c>
      <c r="E320" s="27">
        <v>1.0999614048629872E-2</v>
      </c>
      <c r="F320" s="27">
        <v>1.639163916391639E-2</v>
      </c>
      <c r="G320" s="27">
        <v>7.6045627376425855E-3</v>
      </c>
      <c r="H320" s="27">
        <v>1.3623978201634877E-2</v>
      </c>
      <c r="I320" s="27">
        <v>1.2718600953895072E-2</v>
      </c>
      <c r="J320" s="27">
        <v>0</v>
      </c>
      <c r="K320" s="27">
        <v>7.125686813186813E-3</v>
      </c>
      <c r="L320" s="27">
        <v>1.5567086730911787E-2</v>
      </c>
      <c r="M320" s="27">
        <v>1.8276762402088774E-2</v>
      </c>
      <c r="N320" s="27">
        <v>1.782178217821782E-2</v>
      </c>
      <c r="O320" s="27">
        <v>3.6188178528347406E-3</v>
      </c>
      <c r="P320" s="27">
        <v>6.5710872162485067E-3</v>
      </c>
      <c r="Q320" s="27">
        <v>1.0581374376240005E-2</v>
      </c>
      <c r="R320" s="27">
        <v>1.1356843992827256E-2</v>
      </c>
      <c r="S320" s="27">
        <v>1.8604651162790697E-2</v>
      </c>
      <c r="T320" s="27" t="s">
        <v>150</v>
      </c>
      <c r="U320" s="27">
        <v>9.2709650231774122E-3</v>
      </c>
      <c r="V320" s="27">
        <v>1.3675502279250381E-2</v>
      </c>
      <c r="W320" s="27" t="s">
        <v>150</v>
      </c>
      <c r="X320" s="27">
        <v>9.9359047466982958E-3</v>
      </c>
      <c r="Y320" s="27">
        <v>9.9525155374571971E-3</v>
      </c>
      <c r="Z320" s="27" t="s">
        <v>150</v>
      </c>
      <c r="AA320" s="27">
        <v>9.9088386841062227E-3</v>
      </c>
      <c r="AB320" s="27">
        <v>1.2065128265198547E-2</v>
      </c>
      <c r="AC320" s="27">
        <v>1.5056461731493099E-2</v>
      </c>
      <c r="AD320" s="27" t="s">
        <v>150</v>
      </c>
      <c r="AE320" s="27">
        <v>2.0260492040520984E-2</v>
      </c>
      <c r="AF320" s="27">
        <v>0</v>
      </c>
      <c r="AG320" s="27">
        <v>8.7742621643179999E-3</v>
      </c>
      <c r="AH320" s="27">
        <v>1.2903225806451613E-2</v>
      </c>
      <c r="AI320" s="27">
        <v>2.7227722772277228E-2</v>
      </c>
      <c r="AJ320" s="27">
        <v>1.3392857142857142E-2</v>
      </c>
      <c r="AK320" s="27">
        <v>4.3974550898203593E-3</v>
      </c>
      <c r="AL320" s="27">
        <v>6.875E-3</v>
      </c>
      <c r="AM320" s="27">
        <v>9.3792133184829127E-3</v>
      </c>
      <c r="AN320" s="27">
        <v>1.0322177040975915E-2</v>
      </c>
      <c r="AO320" s="27" t="s">
        <v>150</v>
      </c>
      <c r="AP320" s="27">
        <v>0</v>
      </c>
      <c r="AQ320" s="27">
        <v>8.5393258426966299E-3</v>
      </c>
      <c r="AR320" s="27">
        <v>8.7268993839835721E-3</v>
      </c>
      <c r="AS320" s="27" t="s">
        <v>150</v>
      </c>
      <c r="AT320" s="27">
        <v>9.6798849237809941E-3</v>
      </c>
    </row>
    <row r="321" spans="2:46" ht="15.75" customHeight="1" x14ac:dyDescent="0.35">
      <c r="B321" s="94" t="s">
        <v>92</v>
      </c>
      <c r="C321" s="55">
        <v>989</v>
      </c>
      <c r="D321" s="55">
        <v>0</v>
      </c>
      <c r="E321" s="55">
        <v>32</v>
      </c>
      <c r="F321" s="55">
        <v>23</v>
      </c>
      <c r="G321" s="55">
        <v>5</v>
      </c>
      <c r="H321" s="26" t="s">
        <v>156</v>
      </c>
      <c r="I321" s="26" t="s">
        <v>156</v>
      </c>
      <c r="J321" s="55">
        <v>0</v>
      </c>
      <c r="K321" s="55">
        <v>11</v>
      </c>
      <c r="L321" s="26" t="s">
        <v>156</v>
      </c>
      <c r="M321" s="26" t="s">
        <v>156</v>
      </c>
      <c r="N321" s="26" t="s">
        <v>156</v>
      </c>
      <c r="O321" s="26" t="s">
        <v>156</v>
      </c>
      <c r="P321" s="26" t="s">
        <v>156</v>
      </c>
      <c r="Q321" s="55">
        <v>27</v>
      </c>
      <c r="R321" s="55">
        <v>30</v>
      </c>
      <c r="S321" s="26" t="s">
        <v>156</v>
      </c>
      <c r="T321" s="55">
        <v>0</v>
      </c>
      <c r="U321" s="55">
        <v>13</v>
      </c>
      <c r="V321" s="55">
        <v>20</v>
      </c>
      <c r="W321" s="55">
        <v>0</v>
      </c>
      <c r="X321" s="55">
        <v>1173</v>
      </c>
      <c r="Y321" s="55">
        <v>1104</v>
      </c>
      <c r="Z321" s="55">
        <v>0</v>
      </c>
      <c r="AA321" s="55">
        <v>40</v>
      </c>
      <c r="AB321" s="55">
        <v>28</v>
      </c>
      <c r="AC321" s="26" t="s">
        <v>156</v>
      </c>
      <c r="AD321" s="55">
        <v>0</v>
      </c>
      <c r="AE321" s="26">
        <v>6</v>
      </c>
      <c r="AF321" s="55">
        <v>0</v>
      </c>
      <c r="AG321" s="55">
        <v>5</v>
      </c>
      <c r="AH321" s="26" t="s">
        <v>156</v>
      </c>
      <c r="AI321" s="26">
        <v>6</v>
      </c>
      <c r="AJ321" s="26" t="s">
        <v>156</v>
      </c>
      <c r="AK321" s="26" t="s">
        <v>156</v>
      </c>
      <c r="AL321" s="26">
        <v>7</v>
      </c>
      <c r="AM321" s="55">
        <v>32</v>
      </c>
      <c r="AN321" s="55">
        <v>19</v>
      </c>
      <c r="AO321" s="26" t="s">
        <v>156</v>
      </c>
      <c r="AP321" s="26" t="s">
        <v>156</v>
      </c>
      <c r="AQ321" s="26" t="s">
        <v>156</v>
      </c>
      <c r="AR321" s="55">
        <v>16</v>
      </c>
      <c r="AS321" s="55">
        <v>0</v>
      </c>
      <c r="AT321" s="55">
        <v>1281</v>
      </c>
    </row>
    <row r="322" spans="2:46" ht="15.75" customHeight="1" x14ac:dyDescent="0.35">
      <c r="B322" s="94"/>
      <c r="C322" s="27">
        <v>6.8008967006367672E-3</v>
      </c>
      <c r="D322" s="27">
        <v>0</v>
      </c>
      <c r="E322" s="27">
        <v>6.1752219220378235E-3</v>
      </c>
      <c r="F322" s="27">
        <v>2.5302530253025301E-3</v>
      </c>
      <c r="G322" s="27">
        <v>6.3371356147021544E-3</v>
      </c>
      <c r="H322" s="27" t="s">
        <v>150</v>
      </c>
      <c r="I322" s="27" t="s">
        <v>150</v>
      </c>
      <c r="J322" s="27">
        <v>0</v>
      </c>
      <c r="K322" s="27">
        <v>9.4436813186813187E-4</v>
      </c>
      <c r="L322" s="27" t="s">
        <v>150</v>
      </c>
      <c r="M322" s="27" t="s">
        <v>150</v>
      </c>
      <c r="N322" s="27" t="s">
        <v>150</v>
      </c>
      <c r="O322" s="27" t="s">
        <v>150</v>
      </c>
      <c r="P322" s="27" t="s">
        <v>150</v>
      </c>
      <c r="Q322" s="27">
        <v>1.6232790236277281E-3</v>
      </c>
      <c r="R322" s="27">
        <v>8.9659294680215183E-3</v>
      </c>
      <c r="S322" s="27" t="s">
        <v>150</v>
      </c>
      <c r="T322" s="27">
        <v>0</v>
      </c>
      <c r="U322" s="27">
        <v>5.478297513695744E-3</v>
      </c>
      <c r="V322" s="27">
        <v>3.3766672294445383E-3</v>
      </c>
      <c r="W322" s="27" t="s">
        <v>150</v>
      </c>
      <c r="X322" s="27">
        <v>5.3511553112383387E-3</v>
      </c>
      <c r="Y322" s="27">
        <v>7.8594972484640514E-3</v>
      </c>
      <c r="Z322" s="27">
        <v>0</v>
      </c>
      <c r="AA322" s="27">
        <v>7.9270709472849775E-3</v>
      </c>
      <c r="AB322" s="27">
        <v>3.2798406934520324E-3</v>
      </c>
      <c r="AC322" s="27" t="s">
        <v>150</v>
      </c>
      <c r="AD322" s="27">
        <v>0</v>
      </c>
      <c r="AE322" s="27">
        <v>8.6830680173661367E-3</v>
      </c>
      <c r="AF322" s="27">
        <v>0</v>
      </c>
      <c r="AG322" s="27">
        <v>4.4314455375343435E-4</v>
      </c>
      <c r="AH322" s="27" t="s">
        <v>150</v>
      </c>
      <c r="AI322" s="27">
        <v>1.4851485148514851E-2</v>
      </c>
      <c r="AJ322" s="27" t="s">
        <v>150</v>
      </c>
      <c r="AK322" s="27" t="s">
        <v>150</v>
      </c>
      <c r="AL322" s="27">
        <v>4.3750000000000004E-3</v>
      </c>
      <c r="AM322" s="27">
        <v>1.8758426636965825E-3</v>
      </c>
      <c r="AN322" s="27">
        <v>5.9430716296527998E-3</v>
      </c>
      <c r="AO322" s="27" t="s">
        <v>150</v>
      </c>
      <c r="AP322" s="27" t="s">
        <v>150</v>
      </c>
      <c r="AQ322" s="27" t="s">
        <v>150</v>
      </c>
      <c r="AR322" s="27">
        <v>2.7378507871321013E-3</v>
      </c>
      <c r="AS322" s="27" t="s">
        <v>150</v>
      </c>
      <c r="AT322" s="27">
        <v>6.0813793954700608E-3</v>
      </c>
    </row>
    <row r="323" spans="2:46" ht="15.75" customHeight="1" x14ac:dyDescent="0.35">
      <c r="B323" s="94" t="s">
        <v>93</v>
      </c>
      <c r="C323" s="55">
        <v>2086</v>
      </c>
      <c r="D323" s="55">
        <v>0</v>
      </c>
      <c r="E323" s="55">
        <v>55</v>
      </c>
      <c r="F323" s="55">
        <v>68</v>
      </c>
      <c r="G323" s="55">
        <v>11</v>
      </c>
      <c r="H323" s="26" t="s">
        <v>156</v>
      </c>
      <c r="I323" s="55">
        <v>11</v>
      </c>
      <c r="J323" s="55">
        <v>0</v>
      </c>
      <c r="K323" s="55">
        <v>24</v>
      </c>
      <c r="L323" s="55">
        <v>8</v>
      </c>
      <c r="M323" s="26" t="s">
        <v>156</v>
      </c>
      <c r="N323" s="26" t="s">
        <v>156</v>
      </c>
      <c r="O323" s="55">
        <v>146</v>
      </c>
      <c r="P323" s="55">
        <v>11</v>
      </c>
      <c r="Q323" s="55">
        <v>98</v>
      </c>
      <c r="R323" s="55">
        <v>19</v>
      </c>
      <c r="S323" s="55">
        <v>0</v>
      </c>
      <c r="T323" s="55">
        <v>0</v>
      </c>
      <c r="U323" s="55">
        <v>33</v>
      </c>
      <c r="V323" s="55">
        <v>79</v>
      </c>
      <c r="W323" s="55">
        <v>0</v>
      </c>
      <c r="X323" s="55">
        <v>2657</v>
      </c>
      <c r="Y323" s="55">
        <v>1914</v>
      </c>
      <c r="Z323" s="26" t="s">
        <v>156</v>
      </c>
      <c r="AA323" s="55">
        <v>72</v>
      </c>
      <c r="AB323" s="55">
        <v>66</v>
      </c>
      <c r="AC323" s="55">
        <v>12</v>
      </c>
      <c r="AD323" s="26">
        <v>5</v>
      </c>
      <c r="AE323" s="55">
        <v>13</v>
      </c>
      <c r="AF323" s="55">
        <v>0</v>
      </c>
      <c r="AG323" s="55">
        <v>23</v>
      </c>
      <c r="AH323" s="55">
        <v>6</v>
      </c>
      <c r="AI323" s="26">
        <v>7</v>
      </c>
      <c r="AJ323" s="26" t="s">
        <v>156</v>
      </c>
      <c r="AK323" s="55">
        <v>139</v>
      </c>
      <c r="AL323" s="55">
        <v>7</v>
      </c>
      <c r="AM323" s="55">
        <v>82</v>
      </c>
      <c r="AN323" s="55">
        <v>26</v>
      </c>
      <c r="AO323" s="26" t="s">
        <v>156</v>
      </c>
      <c r="AP323" s="26" t="s">
        <v>156</v>
      </c>
      <c r="AQ323" s="55">
        <v>29</v>
      </c>
      <c r="AR323" s="55">
        <v>71</v>
      </c>
      <c r="AS323" s="55">
        <v>0</v>
      </c>
      <c r="AT323" s="55">
        <v>2480</v>
      </c>
    </row>
    <row r="324" spans="2:46" ht="15.75" customHeight="1" x14ac:dyDescent="0.35">
      <c r="B324" s="94"/>
      <c r="C324" s="27">
        <v>1.4344459572829421E-2</v>
      </c>
      <c r="D324" s="27">
        <v>0</v>
      </c>
      <c r="E324" s="27">
        <v>1.0613662678502509E-2</v>
      </c>
      <c r="F324" s="27">
        <v>7.4807480748074811E-3</v>
      </c>
      <c r="G324" s="27">
        <v>1.3941698352344741E-2</v>
      </c>
      <c r="H324" s="27" t="s">
        <v>150</v>
      </c>
      <c r="I324" s="27">
        <v>1.7488076311605722E-2</v>
      </c>
      <c r="J324" s="27">
        <v>0</v>
      </c>
      <c r="K324" s="27">
        <v>2.0604395604395605E-3</v>
      </c>
      <c r="L324" s="27">
        <v>5.9303187546330613E-3</v>
      </c>
      <c r="M324" s="27" t="s">
        <v>150</v>
      </c>
      <c r="N324" s="27" t="s">
        <v>150</v>
      </c>
      <c r="O324" s="27">
        <v>1.100723763570567E-2</v>
      </c>
      <c r="P324" s="27">
        <v>6.5710872162485067E-3</v>
      </c>
      <c r="Q324" s="27">
        <v>5.8919016413154571E-3</v>
      </c>
      <c r="R324" s="27">
        <v>5.6784219964136282E-3</v>
      </c>
      <c r="S324" s="27">
        <v>0</v>
      </c>
      <c r="T324" s="27">
        <v>0</v>
      </c>
      <c r="U324" s="27">
        <v>1.3906447534766119E-2</v>
      </c>
      <c r="V324" s="27">
        <v>1.3337835556305926E-2</v>
      </c>
      <c r="W324" s="27" t="s">
        <v>150</v>
      </c>
      <c r="X324" s="27">
        <v>1.2121073880614038E-2</v>
      </c>
      <c r="Y324" s="27">
        <v>1.3625976207934961E-2</v>
      </c>
      <c r="Z324" s="27" t="s">
        <v>150</v>
      </c>
      <c r="AA324" s="27">
        <v>1.4268727705112961E-2</v>
      </c>
      <c r="AB324" s="27">
        <v>7.7310530631369331E-3</v>
      </c>
      <c r="AC324" s="27">
        <v>1.5056461731493099E-2</v>
      </c>
      <c r="AD324" s="27">
        <v>1.3888888888888888E-2</v>
      </c>
      <c r="AE324" s="27">
        <v>1.8813314037626629E-2</v>
      </c>
      <c r="AF324" s="27">
        <v>0</v>
      </c>
      <c r="AG324" s="27">
        <v>2.0384649472657982E-3</v>
      </c>
      <c r="AH324" s="27">
        <v>4.3010752688172043E-3</v>
      </c>
      <c r="AI324" s="27">
        <v>1.7326732673267328E-2</v>
      </c>
      <c r="AJ324" s="27" t="s">
        <v>150</v>
      </c>
      <c r="AK324" s="27">
        <v>1.3005239520958084E-2</v>
      </c>
      <c r="AL324" s="27">
        <v>4.3750000000000004E-3</v>
      </c>
      <c r="AM324" s="27">
        <v>4.8068468257224922E-3</v>
      </c>
      <c r="AN324" s="27">
        <v>8.1326243353143576E-3</v>
      </c>
      <c r="AO324" s="27" t="s">
        <v>150</v>
      </c>
      <c r="AP324" s="27" t="s">
        <v>150</v>
      </c>
      <c r="AQ324" s="27">
        <v>1.303370786516854E-2</v>
      </c>
      <c r="AR324" s="27">
        <v>1.21492128678987E-2</v>
      </c>
      <c r="AS324" s="27" t="s">
        <v>150</v>
      </c>
      <c r="AT324" s="27">
        <v>1.1773474551729704E-2</v>
      </c>
    </row>
    <row r="325" spans="2:46" ht="15.75" customHeight="1" x14ac:dyDescent="0.35">
      <c r="B325" s="94" t="s">
        <v>98</v>
      </c>
      <c r="C325" s="55">
        <v>700</v>
      </c>
      <c r="D325" s="55">
        <v>0</v>
      </c>
      <c r="E325" s="55">
        <v>17</v>
      </c>
      <c r="F325" s="55">
        <v>28</v>
      </c>
      <c r="G325" s="26" t="s">
        <v>156</v>
      </c>
      <c r="H325" s="26" t="s">
        <v>156</v>
      </c>
      <c r="I325" s="26" t="s">
        <v>156</v>
      </c>
      <c r="J325" s="55">
        <v>0</v>
      </c>
      <c r="K325" s="55">
        <v>15</v>
      </c>
      <c r="L325" s="55">
        <v>7</v>
      </c>
      <c r="M325" s="26" t="s">
        <v>156</v>
      </c>
      <c r="N325" s="26" t="s">
        <v>156</v>
      </c>
      <c r="O325" s="55">
        <v>17</v>
      </c>
      <c r="P325" s="26" t="s">
        <v>156</v>
      </c>
      <c r="Q325" s="55">
        <v>61</v>
      </c>
      <c r="R325" s="55">
        <v>22</v>
      </c>
      <c r="S325" s="26" t="s">
        <v>156</v>
      </c>
      <c r="T325" s="26" t="s">
        <v>156</v>
      </c>
      <c r="U325" s="55">
        <v>14</v>
      </c>
      <c r="V325" s="55">
        <v>47</v>
      </c>
      <c r="W325" s="55">
        <v>0</v>
      </c>
      <c r="X325" s="55">
        <v>950</v>
      </c>
      <c r="Y325" s="55">
        <v>737</v>
      </c>
      <c r="Z325" s="55">
        <v>0</v>
      </c>
      <c r="AA325" s="55">
        <v>15</v>
      </c>
      <c r="AB325" s="55">
        <v>30</v>
      </c>
      <c r="AC325" s="26">
        <v>7</v>
      </c>
      <c r="AD325" s="26" t="s">
        <v>156</v>
      </c>
      <c r="AE325" s="26" t="s">
        <v>156</v>
      </c>
      <c r="AF325" s="55">
        <v>0</v>
      </c>
      <c r="AG325" s="55">
        <v>14</v>
      </c>
      <c r="AH325" s="55">
        <v>7</v>
      </c>
      <c r="AI325" s="26" t="s">
        <v>156</v>
      </c>
      <c r="AJ325" s="26" t="s">
        <v>156</v>
      </c>
      <c r="AK325" s="55">
        <v>9</v>
      </c>
      <c r="AL325" s="26" t="s">
        <v>156</v>
      </c>
      <c r="AM325" s="55">
        <v>70</v>
      </c>
      <c r="AN325" s="55">
        <v>19</v>
      </c>
      <c r="AO325" s="26">
        <v>7</v>
      </c>
      <c r="AP325" s="26" t="s">
        <v>156</v>
      </c>
      <c r="AQ325" s="55">
        <v>9</v>
      </c>
      <c r="AR325" s="55">
        <v>46</v>
      </c>
      <c r="AS325" s="55">
        <v>0</v>
      </c>
      <c r="AT325" s="55">
        <v>980</v>
      </c>
    </row>
    <row r="326" spans="2:46" ht="15.75" customHeight="1" x14ac:dyDescent="0.35">
      <c r="B326" s="94"/>
      <c r="C326" s="27">
        <v>4.8135770378622215E-3</v>
      </c>
      <c r="D326" s="27">
        <v>0</v>
      </c>
      <c r="E326" s="27">
        <v>3.2805866460825935E-3</v>
      </c>
      <c r="F326" s="27">
        <v>3.0803080308030805E-3</v>
      </c>
      <c r="G326" s="27" t="s">
        <v>150</v>
      </c>
      <c r="H326" s="27" t="s">
        <v>150</v>
      </c>
      <c r="I326" s="27" t="s">
        <v>150</v>
      </c>
      <c r="J326" s="27">
        <v>0</v>
      </c>
      <c r="K326" s="27">
        <v>1.2877747252747253E-3</v>
      </c>
      <c r="L326" s="27">
        <v>5.1890289103039286E-3</v>
      </c>
      <c r="M326" s="27" t="s">
        <v>150</v>
      </c>
      <c r="N326" s="27" t="s">
        <v>150</v>
      </c>
      <c r="O326" s="27">
        <v>1.281664656212304E-3</v>
      </c>
      <c r="P326" s="27" t="s">
        <v>150</v>
      </c>
      <c r="Q326" s="27">
        <v>3.6674081644922744E-3</v>
      </c>
      <c r="R326" s="27">
        <v>6.5750149432157803E-3</v>
      </c>
      <c r="S326" s="27" t="s">
        <v>150</v>
      </c>
      <c r="T326" s="27" t="s">
        <v>150</v>
      </c>
      <c r="U326" s="27">
        <v>5.8997050147492625E-3</v>
      </c>
      <c r="V326" s="27">
        <v>7.9351679891946653E-3</v>
      </c>
      <c r="W326" s="27" t="s">
        <v>150</v>
      </c>
      <c r="X326" s="27">
        <v>4.3338427499372729E-3</v>
      </c>
      <c r="Y326" s="27">
        <v>5.246783942135875E-3</v>
      </c>
      <c r="Z326" s="27">
        <v>0</v>
      </c>
      <c r="AA326" s="27">
        <v>2.972651605231867E-3</v>
      </c>
      <c r="AB326" s="27">
        <v>3.5141150286986059E-3</v>
      </c>
      <c r="AC326" s="27">
        <v>8.7829360100376407E-3</v>
      </c>
      <c r="AD326" s="27" t="s">
        <v>150</v>
      </c>
      <c r="AE326" s="27" t="s">
        <v>150</v>
      </c>
      <c r="AF326" s="27">
        <v>0</v>
      </c>
      <c r="AG326" s="27">
        <v>1.2408047505096163E-3</v>
      </c>
      <c r="AH326" s="27">
        <v>5.017921146953405E-3</v>
      </c>
      <c r="AI326" s="27" t="s">
        <v>150</v>
      </c>
      <c r="AJ326" s="27" t="s">
        <v>150</v>
      </c>
      <c r="AK326" s="27">
        <v>8.4206586826347308E-4</v>
      </c>
      <c r="AL326" s="27" t="s">
        <v>150</v>
      </c>
      <c r="AM326" s="27">
        <v>4.103405826836274E-3</v>
      </c>
      <c r="AN326" s="27">
        <v>5.9430716296527998E-3</v>
      </c>
      <c r="AO326" s="27">
        <v>1.5659955257270694E-2</v>
      </c>
      <c r="AP326" s="27" t="s">
        <v>150</v>
      </c>
      <c r="AQ326" s="27">
        <v>4.0449438202247194E-3</v>
      </c>
      <c r="AR326" s="27">
        <v>7.8713210130047905E-3</v>
      </c>
      <c r="AS326" s="27" t="s">
        <v>150</v>
      </c>
      <c r="AT326" s="27">
        <v>4.6524213954415765E-3</v>
      </c>
    </row>
    <row r="327" spans="2:46" ht="15.75" customHeight="1" x14ac:dyDescent="0.35">
      <c r="B327" s="94" t="s">
        <v>94</v>
      </c>
      <c r="C327" s="55">
        <v>65</v>
      </c>
      <c r="D327" s="55">
        <v>0</v>
      </c>
      <c r="E327" s="26" t="s">
        <v>156</v>
      </c>
      <c r="F327" s="55">
        <v>6</v>
      </c>
      <c r="G327" s="55">
        <v>0</v>
      </c>
      <c r="H327" s="55">
        <v>0</v>
      </c>
      <c r="I327" s="55">
        <v>0</v>
      </c>
      <c r="J327" s="55">
        <v>0</v>
      </c>
      <c r="K327" s="55">
        <v>0</v>
      </c>
      <c r="L327" s="55">
        <v>0</v>
      </c>
      <c r="M327" s="55">
        <v>0</v>
      </c>
      <c r="N327" s="55">
        <v>0</v>
      </c>
      <c r="O327" s="55">
        <v>0</v>
      </c>
      <c r="P327" s="55">
        <v>0</v>
      </c>
      <c r="Q327" s="26" t="s">
        <v>156</v>
      </c>
      <c r="R327" s="26" t="s">
        <v>156</v>
      </c>
      <c r="S327" s="55">
        <v>0</v>
      </c>
      <c r="T327" s="55">
        <v>0</v>
      </c>
      <c r="U327" s="55">
        <v>0</v>
      </c>
      <c r="V327" s="55">
        <v>6</v>
      </c>
      <c r="W327" s="55">
        <v>0</v>
      </c>
      <c r="X327" s="55">
        <v>83</v>
      </c>
      <c r="Y327" s="55">
        <v>66</v>
      </c>
      <c r="Z327" s="55">
        <v>0</v>
      </c>
      <c r="AA327" s="26">
        <v>9</v>
      </c>
      <c r="AB327" s="26" t="s">
        <v>156</v>
      </c>
      <c r="AC327" s="26" t="s">
        <v>156</v>
      </c>
      <c r="AD327" s="55">
        <v>0</v>
      </c>
      <c r="AE327" s="55">
        <v>0</v>
      </c>
      <c r="AF327" s="55">
        <v>0</v>
      </c>
      <c r="AG327" s="55">
        <v>0</v>
      </c>
      <c r="AH327" s="26" t="s">
        <v>156</v>
      </c>
      <c r="AI327" s="55">
        <v>0</v>
      </c>
      <c r="AJ327" s="55">
        <v>0</v>
      </c>
      <c r="AK327" s="26" t="s">
        <v>156</v>
      </c>
      <c r="AL327" s="55">
        <v>0</v>
      </c>
      <c r="AM327" s="26">
        <v>5</v>
      </c>
      <c r="AN327" s="26" t="s">
        <v>156</v>
      </c>
      <c r="AO327" s="55">
        <v>0</v>
      </c>
      <c r="AP327" s="26" t="s">
        <v>156</v>
      </c>
      <c r="AQ327" s="55">
        <v>0</v>
      </c>
      <c r="AR327" s="55">
        <v>6</v>
      </c>
      <c r="AS327" s="55">
        <v>0</v>
      </c>
      <c r="AT327" s="55">
        <v>94</v>
      </c>
    </row>
    <row r="328" spans="2:46" ht="15.75" customHeight="1" x14ac:dyDescent="0.35">
      <c r="B328" s="94"/>
      <c r="C328" s="27">
        <v>4.4697501065863485E-4</v>
      </c>
      <c r="D328" s="27">
        <v>0</v>
      </c>
      <c r="E328" s="27" t="s">
        <v>150</v>
      </c>
      <c r="F328" s="27">
        <v>6.6006600660066007E-4</v>
      </c>
      <c r="G328" s="27">
        <v>0</v>
      </c>
      <c r="H328" s="27">
        <v>0</v>
      </c>
      <c r="I328" s="27">
        <v>0</v>
      </c>
      <c r="J328" s="27">
        <v>0</v>
      </c>
      <c r="K328" s="27">
        <v>0</v>
      </c>
      <c r="L328" s="27">
        <v>0</v>
      </c>
      <c r="M328" s="27">
        <v>0</v>
      </c>
      <c r="N328" s="27">
        <v>0</v>
      </c>
      <c r="O328" s="27">
        <v>0</v>
      </c>
      <c r="P328" s="27">
        <v>0</v>
      </c>
      <c r="Q328" s="27" t="s">
        <v>150</v>
      </c>
      <c r="R328" s="27" t="s">
        <v>150</v>
      </c>
      <c r="S328" s="27">
        <v>0</v>
      </c>
      <c r="T328" s="27">
        <v>0</v>
      </c>
      <c r="U328" s="27">
        <v>0</v>
      </c>
      <c r="V328" s="27">
        <v>1.0130001688333614E-3</v>
      </c>
      <c r="W328" s="27" t="s">
        <v>150</v>
      </c>
      <c r="X328" s="27">
        <v>3.7864099815241442E-4</v>
      </c>
      <c r="Y328" s="27">
        <v>4.6986124854948136E-4</v>
      </c>
      <c r="Z328" s="27">
        <v>0</v>
      </c>
      <c r="AA328" s="27">
        <v>1.7835909631391202E-3</v>
      </c>
      <c r="AB328" s="27" t="s">
        <v>150</v>
      </c>
      <c r="AC328" s="27" t="s">
        <v>150</v>
      </c>
      <c r="AD328" s="27">
        <v>0</v>
      </c>
      <c r="AE328" s="27">
        <v>0</v>
      </c>
      <c r="AF328" s="27">
        <v>0</v>
      </c>
      <c r="AG328" s="27">
        <v>0</v>
      </c>
      <c r="AH328" s="27" t="s">
        <v>150</v>
      </c>
      <c r="AI328" s="27">
        <v>0</v>
      </c>
      <c r="AJ328" s="27">
        <v>0</v>
      </c>
      <c r="AK328" s="27" t="s">
        <v>150</v>
      </c>
      <c r="AL328" s="27">
        <v>0</v>
      </c>
      <c r="AM328" s="27">
        <v>2.9310041620259102E-4</v>
      </c>
      <c r="AN328" s="27" t="s">
        <v>150</v>
      </c>
      <c r="AO328" s="27">
        <v>0</v>
      </c>
      <c r="AP328" s="27" t="s">
        <v>150</v>
      </c>
      <c r="AQ328" s="27">
        <v>0</v>
      </c>
      <c r="AR328" s="27">
        <v>1.026694045174538E-3</v>
      </c>
      <c r="AS328" s="27" t="s">
        <v>150</v>
      </c>
      <c r="AT328" s="27">
        <v>4.4625266446072262E-4</v>
      </c>
    </row>
    <row r="329" spans="2:46" ht="15.75" customHeight="1" x14ac:dyDescent="0.35">
      <c r="B329" s="94" t="s">
        <v>95</v>
      </c>
      <c r="C329" s="55">
        <v>2028</v>
      </c>
      <c r="D329" s="55">
        <v>0</v>
      </c>
      <c r="E329" s="55">
        <v>82</v>
      </c>
      <c r="F329" s="55">
        <v>103</v>
      </c>
      <c r="G329" s="55">
        <v>10</v>
      </c>
      <c r="H329" s="55">
        <v>9</v>
      </c>
      <c r="I329" s="55">
        <v>6</v>
      </c>
      <c r="J329" s="55">
        <v>0</v>
      </c>
      <c r="K329" s="55">
        <v>52</v>
      </c>
      <c r="L329" s="55">
        <v>8</v>
      </c>
      <c r="M329" s="26" t="s">
        <v>156</v>
      </c>
      <c r="N329" s="55">
        <v>5</v>
      </c>
      <c r="O329" s="55">
        <v>29</v>
      </c>
      <c r="P329" s="55">
        <v>13</v>
      </c>
      <c r="Q329" s="55">
        <v>69</v>
      </c>
      <c r="R329" s="55">
        <v>36</v>
      </c>
      <c r="S329" s="26" t="s">
        <v>156</v>
      </c>
      <c r="T329" s="55">
        <v>5</v>
      </c>
      <c r="U329" s="55">
        <v>36</v>
      </c>
      <c r="V329" s="55">
        <v>110</v>
      </c>
      <c r="W329" s="55">
        <v>0</v>
      </c>
      <c r="X329" s="55">
        <v>2605</v>
      </c>
      <c r="Y329" s="55">
        <v>1988</v>
      </c>
      <c r="Z329" s="55">
        <v>0</v>
      </c>
      <c r="AA329" s="55">
        <v>99</v>
      </c>
      <c r="AB329" s="55">
        <v>80</v>
      </c>
      <c r="AC329" s="55">
        <v>6</v>
      </c>
      <c r="AD329" s="26" t="s">
        <v>156</v>
      </c>
      <c r="AE329" s="55">
        <v>13</v>
      </c>
      <c r="AF329" s="55">
        <v>0</v>
      </c>
      <c r="AG329" s="55">
        <v>51</v>
      </c>
      <c r="AH329" s="55">
        <v>10</v>
      </c>
      <c r="AI329" s="26" t="s">
        <v>156</v>
      </c>
      <c r="AJ329" s="55">
        <v>7</v>
      </c>
      <c r="AK329" s="55">
        <v>21</v>
      </c>
      <c r="AL329" s="55">
        <v>11</v>
      </c>
      <c r="AM329" s="55">
        <v>80</v>
      </c>
      <c r="AN329" s="55">
        <v>33</v>
      </c>
      <c r="AO329" s="26" t="s">
        <v>156</v>
      </c>
      <c r="AP329" s="55">
        <v>5</v>
      </c>
      <c r="AQ329" s="55">
        <v>33</v>
      </c>
      <c r="AR329" s="55">
        <v>91</v>
      </c>
      <c r="AS329" s="55">
        <v>0</v>
      </c>
      <c r="AT329" s="55">
        <v>2536</v>
      </c>
    </row>
    <row r="330" spans="2:46" ht="15.75" customHeight="1" x14ac:dyDescent="0.35">
      <c r="B330" s="94"/>
      <c r="C330" s="27">
        <v>1.3945620332549409E-2</v>
      </c>
      <c r="D330" s="27">
        <v>0</v>
      </c>
      <c r="E330" s="27">
        <v>1.5824006175221922E-2</v>
      </c>
      <c r="F330" s="27">
        <v>1.1331133113311331E-2</v>
      </c>
      <c r="G330" s="27">
        <v>1.2674271229404309E-2</v>
      </c>
      <c r="H330" s="27">
        <v>2.4523160762942781E-2</v>
      </c>
      <c r="I330" s="27">
        <v>9.538950715421303E-3</v>
      </c>
      <c r="J330" s="27">
        <v>0</v>
      </c>
      <c r="K330" s="27">
        <v>4.464285714285714E-3</v>
      </c>
      <c r="L330" s="27">
        <v>5.9303187546330613E-3</v>
      </c>
      <c r="M330" s="27" t="s">
        <v>150</v>
      </c>
      <c r="N330" s="27">
        <v>9.9009900990099011E-3</v>
      </c>
      <c r="O330" s="27">
        <v>2.1863691194209892E-3</v>
      </c>
      <c r="P330" s="27">
        <v>7.7658303464755076E-3</v>
      </c>
      <c r="Q330" s="27">
        <v>4.1483797270486381E-3</v>
      </c>
      <c r="R330" s="27">
        <v>1.0759115361625823E-2</v>
      </c>
      <c r="S330" s="27" t="s">
        <v>150</v>
      </c>
      <c r="T330" s="27">
        <v>3.2679738562091505E-2</v>
      </c>
      <c r="U330" s="27">
        <v>1.5170670037926675E-2</v>
      </c>
      <c r="V330" s="27">
        <v>1.8571669761944961E-2</v>
      </c>
      <c r="W330" s="27" t="s">
        <v>150</v>
      </c>
      <c r="X330" s="27">
        <v>1.1883853014301681E-2</v>
      </c>
      <c r="Y330" s="27">
        <v>1.4152790335096499E-2</v>
      </c>
      <c r="Z330" s="27">
        <v>0</v>
      </c>
      <c r="AA330" s="27">
        <v>1.9619500594530322E-2</v>
      </c>
      <c r="AB330" s="27">
        <v>9.3709734098629503E-3</v>
      </c>
      <c r="AC330" s="27">
        <v>7.5282308657465494E-3</v>
      </c>
      <c r="AD330" s="27" t="s">
        <v>150</v>
      </c>
      <c r="AE330" s="27">
        <v>1.8813314037626629E-2</v>
      </c>
      <c r="AF330" s="27">
        <v>0</v>
      </c>
      <c r="AG330" s="27">
        <v>4.5200744482850304E-3</v>
      </c>
      <c r="AH330" s="27">
        <v>7.1684587813620072E-3</v>
      </c>
      <c r="AI330" s="27" t="s">
        <v>150</v>
      </c>
      <c r="AJ330" s="27">
        <v>1.5625E-2</v>
      </c>
      <c r="AK330" s="27">
        <v>1.964820359281437E-3</v>
      </c>
      <c r="AL330" s="27">
        <v>6.875E-3</v>
      </c>
      <c r="AM330" s="27">
        <v>4.6896066592414564E-3</v>
      </c>
      <c r="AN330" s="27">
        <v>1.0322177040975915E-2</v>
      </c>
      <c r="AO330" s="27" t="s">
        <v>150</v>
      </c>
      <c r="AP330" s="27">
        <v>4.4642857142857144E-2</v>
      </c>
      <c r="AQ330" s="27">
        <v>1.4831460674157304E-2</v>
      </c>
      <c r="AR330" s="27">
        <v>1.5571526351813827E-2</v>
      </c>
      <c r="AS330" s="27" t="s">
        <v>150</v>
      </c>
      <c r="AT330" s="27">
        <v>1.2039327202897795E-2</v>
      </c>
    </row>
    <row r="331" spans="2:46" ht="15.75" customHeight="1" x14ac:dyDescent="0.35">
      <c r="B331" s="94" t="s">
        <v>96</v>
      </c>
      <c r="C331" s="55">
        <v>830</v>
      </c>
      <c r="D331" s="26" t="s">
        <v>156</v>
      </c>
      <c r="E331" s="55">
        <v>27</v>
      </c>
      <c r="F331" s="55">
        <v>19</v>
      </c>
      <c r="G331" s="26" t="s">
        <v>156</v>
      </c>
      <c r="H331" s="55">
        <v>0</v>
      </c>
      <c r="I331" s="55">
        <v>8</v>
      </c>
      <c r="J331" s="55">
        <v>0</v>
      </c>
      <c r="K331" s="55">
        <v>5</v>
      </c>
      <c r="L331" s="26" t="s">
        <v>156</v>
      </c>
      <c r="M331" s="26" t="s">
        <v>156</v>
      </c>
      <c r="N331" s="55">
        <v>0</v>
      </c>
      <c r="O331" s="55">
        <v>0</v>
      </c>
      <c r="P331" s="26" t="s">
        <v>156</v>
      </c>
      <c r="Q331" s="55">
        <v>19</v>
      </c>
      <c r="R331" s="55">
        <v>7</v>
      </c>
      <c r="S331" s="26" t="s">
        <v>156</v>
      </c>
      <c r="T331" s="55">
        <v>0</v>
      </c>
      <c r="U331" s="55">
        <v>6</v>
      </c>
      <c r="V331" s="55">
        <v>22</v>
      </c>
      <c r="W331" s="55">
        <v>0</v>
      </c>
      <c r="X331" s="55">
        <v>953</v>
      </c>
      <c r="Y331" s="55">
        <v>802</v>
      </c>
      <c r="Z331" s="55">
        <v>0</v>
      </c>
      <c r="AA331" s="55">
        <v>31</v>
      </c>
      <c r="AB331" s="55">
        <v>22</v>
      </c>
      <c r="AC331" s="26">
        <v>6</v>
      </c>
      <c r="AD331" s="26" t="s">
        <v>156</v>
      </c>
      <c r="AE331" s="26" t="s">
        <v>156</v>
      </c>
      <c r="AF331" s="55">
        <v>0</v>
      </c>
      <c r="AG331" s="26" t="s">
        <v>156</v>
      </c>
      <c r="AH331" s="26" t="s">
        <v>156</v>
      </c>
      <c r="AI331" s="26" t="s">
        <v>156</v>
      </c>
      <c r="AJ331" s="55">
        <v>0</v>
      </c>
      <c r="AK331" s="55">
        <v>0</v>
      </c>
      <c r="AL331" s="26" t="s">
        <v>156</v>
      </c>
      <c r="AM331" s="55">
        <v>17</v>
      </c>
      <c r="AN331" s="55">
        <v>10</v>
      </c>
      <c r="AO331" s="55">
        <v>0</v>
      </c>
      <c r="AP331" s="55">
        <v>0</v>
      </c>
      <c r="AQ331" s="26" t="s">
        <v>156</v>
      </c>
      <c r="AR331" s="55">
        <v>22</v>
      </c>
      <c r="AS331" s="55">
        <v>0</v>
      </c>
      <c r="AT331" s="55">
        <v>921</v>
      </c>
    </row>
    <row r="332" spans="2:46" ht="15.75" customHeight="1" x14ac:dyDescent="0.35">
      <c r="B332" s="94"/>
      <c r="C332" s="27">
        <v>5.7075270591794916E-3</v>
      </c>
      <c r="D332" s="27" t="s">
        <v>150</v>
      </c>
      <c r="E332" s="27">
        <v>5.2103434967194131E-3</v>
      </c>
      <c r="F332" s="27">
        <v>2.0902090209020904E-3</v>
      </c>
      <c r="G332" s="27" t="s">
        <v>150</v>
      </c>
      <c r="H332" s="27">
        <v>0</v>
      </c>
      <c r="I332" s="27">
        <v>1.2718600953895072E-2</v>
      </c>
      <c r="J332" s="27">
        <v>0</v>
      </c>
      <c r="K332" s="27">
        <v>4.2925824175824175E-4</v>
      </c>
      <c r="L332" s="27" t="s">
        <v>150</v>
      </c>
      <c r="M332" s="27" t="s">
        <v>150</v>
      </c>
      <c r="N332" s="27">
        <v>0</v>
      </c>
      <c r="O332" s="27">
        <v>0</v>
      </c>
      <c r="P332" s="27" t="s">
        <v>150</v>
      </c>
      <c r="Q332" s="27">
        <v>1.1423074610713642E-3</v>
      </c>
      <c r="R332" s="27">
        <v>2.0920502092050207E-3</v>
      </c>
      <c r="S332" s="27" t="s">
        <v>150</v>
      </c>
      <c r="T332" s="27">
        <v>0</v>
      </c>
      <c r="U332" s="27">
        <v>2.5284450063211127E-3</v>
      </c>
      <c r="V332" s="27">
        <v>3.7143339523889921E-3</v>
      </c>
      <c r="W332" s="27" t="s">
        <v>150</v>
      </c>
      <c r="X332" s="27">
        <v>4.3475285691476013E-3</v>
      </c>
      <c r="Y332" s="27">
        <v>5.7095260808588495E-3</v>
      </c>
      <c r="Z332" s="27">
        <v>0</v>
      </c>
      <c r="AA332" s="27">
        <v>6.143479984145858E-3</v>
      </c>
      <c r="AB332" s="27">
        <v>2.5770176877123112E-3</v>
      </c>
      <c r="AC332" s="27">
        <v>7.5282308657465494E-3</v>
      </c>
      <c r="AD332" s="27" t="s">
        <v>150</v>
      </c>
      <c r="AE332" s="27" t="s">
        <v>150</v>
      </c>
      <c r="AF332" s="27">
        <v>0</v>
      </c>
      <c r="AG332" s="27" t="s">
        <v>150</v>
      </c>
      <c r="AH332" s="27" t="s">
        <v>150</v>
      </c>
      <c r="AI332" s="27" t="s">
        <v>150</v>
      </c>
      <c r="AJ332" s="27">
        <v>0</v>
      </c>
      <c r="AK332" s="27">
        <v>0</v>
      </c>
      <c r="AL332" s="27" t="s">
        <v>150</v>
      </c>
      <c r="AM332" s="27">
        <v>9.9654141508880934E-4</v>
      </c>
      <c r="AN332" s="27">
        <v>3.1279324366593683E-3</v>
      </c>
      <c r="AO332" s="27">
        <v>0</v>
      </c>
      <c r="AP332" s="27">
        <v>0</v>
      </c>
      <c r="AQ332" s="27" t="s">
        <v>150</v>
      </c>
      <c r="AR332" s="27">
        <v>3.7645448323066393E-3</v>
      </c>
      <c r="AS332" s="27" t="s">
        <v>150</v>
      </c>
      <c r="AT332" s="27">
        <v>4.37232663796091E-3</v>
      </c>
    </row>
    <row r="333" spans="2:46" ht="15.75" customHeight="1" x14ac:dyDescent="0.35">
      <c r="B333" s="94" t="s">
        <v>72</v>
      </c>
      <c r="C333" s="55">
        <v>2248</v>
      </c>
      <c r="D333" s="26" t="s">
        <v>156</v>
      </c>
      <c r="E333" s="55">
        <v>101</v>
      </c>
      <c r="F333" s="55">
        <v>107</v>
      </c>
      <c r="G333" s="55">
        <v>12</v>
      </c>
      <c r="H333" s="26" t="s">
        <v>156</v>
      </c>
      <c r="I333" s="55">
        <v>7</v>
      </c>
      <c r="J333" s="55">
        <v>0</v>
      </c>
      <c r="K333" s="55">
        <v>47</v>
      </c>
      <c r="L333" s="55">
        <v>16</v>
      </c>
      <c r="M333" s="55">
        <v>12</v>
      </c>
      <c r="N333" s="26" t="s">
        <v>156</v>
      </c>
      <c r="O333" s="55">
        <v>37</v>
      </c>
      <c r="P333" s="55">
        <v>13</v>
      </c>
      <c r="Q333" s="55">
        <v>125</v>
      </c>
      <c r="R333" s="55">
        <v>36</v>
      </c>
      <c r="S333" s="26" t="s">
        <v>156</v>
      </c>
      <c r="T333" s="26" t="s">
        <v>156</v>
      </c>
      <c r="U333" s="55">
        <v>34</v>
      </c>
      <c r="V333" s="55">
        <v>99</v>
      </c>
      <c r="W333" s="55">
        <v>0</v>
      </c>
      <c r="X333" s="55">
        <v>2903</v>
      </c>
      <c r="Y333" s="55">
        <v>2292</v>
      </c>
      <c r="Z333" s="26" t="s">
        <v>156</v>
      </c>
      <c r="AA333" s="55">
        <v>92</v>
      </c>
      <c r="AB333" s="55">
        <v>110</v>
      </c>
      <c r="AC333" s="55">
        <v>15</v>
      </c>
      <c r="AD333" s="26">
        <v>5</v>
      </c>
      <c r="AE333" s="55">
        <v>13</v>
      </c>
      <c r="AF333" s="55">
        <v>0</v>
      </c>
      <c r="AG333" s="55">
        <v>49</v>
      </c>
      <c r="AH333" s="55">
        <v>21</v>
      </c>
      <c r="AI333" s="55">
        <v>5</v>
      </c>
      <c r="AJ333" s="26" t="s">
        <v>156</v>
      </c>
      <c r="AK333" s="55">
        <v>33</v>
      </c>
      <c r="AL333" s="55">
        <v>11</v>
      </c>
      <c r="AM333" s="55">
        <v>155</v>
      </c>
      <c r="AN333" s="55">
        <v>40</v>
      </c>
      <c r="AO333" s="26">
        <v>5</v>
      </c>
      <c r="AP333" s="26" t="s">
        <v>156</v>
      </c>
      <c r="AQ333" s="55">
        <v>30</v>
      </c>
      <c r="AR333" s="55">
        <v>108</v>
      </c>
      <c r="AS333" s="55">
        <v>0</v>
      </c>
      <c r="AT333" s="55">
        <v>2987</v>
      </c>
    </row>
    <row r="334" spans="2:46" ht="15.75" customHeight="1" x14ac:dyDescent="0.35">
      <c r="B334" s="94"/>
      <c r="C334" s="27">
        <v>1.5458458830163248E-2</v>
      </c>
      <c r="D334" s="27" t="s">
        <v>150</v>
      </c>
      <c r="E334" s="27">
        <v>1.9490544191431879E-2</v>
      </c>
      <c r="F334" s="27">
        <v>1.1771177117711772E-2</v>
      </c>
      <c r="G334" s="27">
        <v>1.5209125475285171E-2</v>
      </c>
      <c r="H334" s="27" t="s">
        <v>150</v>
      </c>
      <c r="I334" s="27">
        <v>1.1128775834658187E-2</v>
      </c>
      <c r="J334" s="27">
        <v>0</v>
      </c>
      <c r="K334" s="27">
        <v>4.0350274725274729E-3</v>
      </c>
      <c r="L334" s="27">
        <v>1.1860637509266123E-2</v>
      </c>
      <c r="M334" s="27">
        <v>3.1331592689295036E-2</v>
      </c>
      <c r="N334" s="27" t="s">
        <v>150</v>
      </c>
      <c r="O334" s="27">
        <v>2.7895054282267794E-3</v>
      </c>
      <c r="P334" s="27">
        <v>7.7658303464755076E-3</v>
      </c>
      <c r="Q334" s="27">
        <v>7.5151806649431854E-3</v>
      </c>
      <c r="R334" s="27">
        <v>1.0759115361625823E-2</v>
      </c>
      <c r="S334" s="27" t="s">
        <v>150</v>
      </c>
      <c r="T334" s="27" t="s">
        <v>150</v>
      </c>
      <c r="U334" s="27">
        <v>1.4327855035819638E-2</v>
      </c>
      <c r="V334" s="27">
        <v>1.6714502785750464E-2</v>
      </c>
      <c r="W334" s="27" t="s">
        <v>150</v>
      </c>
      <c r="X334" s="27">
        <v>1.3243311055860952E-2</v>
      </c>
      <c r="Y334" s="27">
        <v>1.6316999722354716E-2</v>
      </c>
      <c r="Z334" s="27" t="s">
        <v>150</v>
      </c>
      <c r="AA334" s="27">
        <v>1.823226317875545E-2</v>
      </c>
      <c r="AB334" s="27">
        <v>1.2885088438561556E-2</v>
      </c>
      <c r="AC334" s="27">
        <v>1.8820577164366373E-2</v>
      </c>
      <c r="AD334" s="27">
        <v>1.3888888888888888E-2</v>
      </c>
      <c r="AE334" s="27">
        <v>1.8813314037626629E-2</v>
      </c>
      <c r="AF334" s="27">
        <v>0</v>
      </c>
      <c r="AG334" s="27">
        <v>4.3428166267836564E-3</v>
      </c>
      <c r="AH334" s="27">
        <v>1.5053763440860216E-2</v>
      </c>
      <c r="AI334" s="27">
        <v>1.2376237623762377E-2</v>
      </c>
      <c r="AJ334" s="27" t="s">
        <v>150</v>
      </c>
      <c r="AK334" s="27">
        <v>3.0875748502994012E-3</v>
      </c>
      <c r="AL334" s="27">
        <v>6.875E-3</v>
      </c>
      <c r="AM334" s="27">
        <v>9.086112902280322E-3</v>
      </c>
      <c r="AN334" s="27">
        <v>1.2511729746637473E-2</v>
      </c>
      <c r="AO334" s="27">
        <v>1.1185682326621925E-2</v>
      </c>
      <c r="AP334" s="27" t="s">
        <v>150</v>
      </c>
      <c r="AQ334" s="27">
        <v>1.3483146067415731E-2</v>
      </c>
      <c r="AR334" s="27">
        <v>1.8480492813141684E-2</v>
      </c>
      <c r="AS334" s="27" t="s">
        <v>150</v>
      </c>
      <c r="AT334" s="27">
        <v>1.4180390518555091E-2</v>
      </c>
    </row>
    <row r="335" spans="2:46" x14ac:dyDescent="0.35">
      <c r="B335" s="52" t="s">
        <v>4</v>
      </c>
      <c r="C335" s="46">
        <v>145422</v>
      </c>
      <c r="D335" s="46">
        <v>41</v>
      </c>
      <c r="E335" s="46">
        <v>5182</v>
      </c>
      <c r="F335" s="46">
        <v>9090</v>
      </c>
      <c r="G335" s="46">
        <v>789</v>
      </c>
      <c r="H335" s="46">
        <v>367</v>
      </c>
      <c r="I335" s="46">
        <v>629</v>
      </c>
      <c r="J335" s="46" t="s">
        <v>156</v>
      </c>
      <c r="K335" s="46">
        <v>11648</v>
      </c>
      <c r="L335" s="46">
        <v>1349</v>
      </c>
      <c r="M335" s="46">
        <v>383</v>
      </c>
      <c r="N335" s="46">
        <v>505</v>
      </c>
      <c r="O335" s="46">
        <v>13264</v>
      </c>
      <c r="P335" s="46">
        <v>1674</v>
      </c>
      <c r="Q335" s="46">
        <v>16633</v>
      </c>
      <c r="R335" s="46">
        <v>3346</v>
      </c>
      <c r="S335" s="46">
        <v>430</v>
      </c>
      <c r="T335" s="46">
        <v>153</v>
      </c>
      <c r="U335" s="46">
        <v>2373</v>
      </c>
      <c r="V335" s="46">
        <v>5923</v>
      </c>
      <c r="W335" s="46">
        <v>0</v>
      </c>
      <c r="X335" s="46">
        <v>219205</v>
      </c>
      <c r="Y335" s="47">
        <v>140467</v>
      </c>
      <c r="Z335" s="47">
        <v>39</v>
      </c>
      <c r="AA335" s="47">
        <v>5046</v>
      </c>
      <c r="AB335" s="47">
        <v>8537</v>
      </c>
      <c r="AC335" s="47">
        <v>797</v>
      </c>
      <c r="AD335" s="47">
        <v>360</v>
      </c>
      <c r="AE335" s="47">
        <v>691</v>
      </c>
      <c r="AF335" s="47" t="s">
        <v>156</v>
      </c>
      <c r="AG335" s="47">
        <v>11283</v>
      </c>
      <c r="AH335" s="47">
        <v>1395</v>
      </c>
      <c r="AI335" s="47">
        <v>404</v>
      </c>
      <c r="AJ335" s="47">
        <v>448</v>
      </c>
      <c r="AK335" s="47">
        <v>10688</v>
      </c>
      <c r="AL335" s="47">
        <v>1600</v>
      </c>
      <c r="AM335" s="47">
        <v>17059</v>
      </c>
      <c r="AN335" s="47">
        <v>3197</v>
      </c>
      <c r="AO335" s="47">
        <v>447</v>
      </c>
      <c r="AP335" s="47">
        <v>112</v>
      </c>
      <c r="AQ335" s="47">
        <v>2225</v>
      </c>
      <c r="AR335" s="47">
        <v>5844</v>
      </c>
      <c r="AS335" s="47">
        <v>0</v>
      </c>
      <c r="AT335" s="47">
        <v>210643</v>
      </c>
    </row>
    <row r="338" spans="2:12" x14ac:dyDescent="0.35">
      <c r="B338" s="6" t="s">
        <v>110</v>
      </c>
    </row>
    <row r="340" spans="2:12" x14ac:dyDescent="0.35">
      <c r="B340" s="8" t="s">
        <v>194</v>
      </c>
    </row>
    <row r="341" spans="2:12" x14ac:dyDescent="0.35">
      <c r="B341" s="8"/>
    </row>
    <row r="342" spans="2:12" x14ac:dyDescent="0.35">
      <c r="B342" s="52"/>
      <c r="C342" s="110" t="s">
        <v>127</v>
      </c>
      <c r="D342" s="111"/>
      <c r="E342" s="111"/>
      <c r="F342" s="111"/>
      <c r="G342" s="112"/>
      <c r="H342" s="77" t="s">
        <v>165</v>
      </c>
      <c r="I342" s="113"/>
      <c r="J342" s="113"/>
      <c r="K342" s="113"/>
      <c r="L342" s="78"/>
    </row>
    <row r="343" spans="2:12" ht="31" x14ac:dyDescent="0.35">
      <c r="B343" s="52" t="s">
        <v>48</v>
      </c>
      <c r="C343" s="45" t="s">
        <v>111</v>
      </c>
      <c r="D343" s="45" t="s">
        <v>112</v>
      </c>
      <c r="E343" s="45" t="s">
        <v>113</v>
      </c>
      <c r="F343" s="45" t="s">
        <v>8</v>
      </c>
      <c r="G343" s="45" t="s">
        <v>4</v>
      </c>
      <c r="H343" s="44" t="s">
        <v>111</v>
      </c>
      <c r="I343" s="44" t="s">
        <v>112</v>
      </c>
      <c r="J343" s="44" t="s">
        <v>113</v>
      </c>
      <c r="K343" s="44" t="s">
        <v>8</v>
      </c>
      <c r="L343" s="44" t="s">
        <v>4</v>
      </c>
    </row>
    <row r="344" spans="2:12" ht="15.75" customHeight="1" x14ac:dyDescent="0.35">
      <c r="B344" s="94" t="s">
        <v>49</v>
      </c>
      <c r="C344" s="55">
        <v>169086</v>
      </c>
      <c r="D344" s="55">
        <v>7071</v>
      </c>
      <c r="E344" s="55">
        <v>27319</v>
      </c>
      <c r="F344" s="55">
        <v>1232</v>
      </c>
      <c r="G344" s="55">
        <v>204708</v>
      </c>
      <c r="H344" s="55">
        <v>164688</v>
      </c>
      <c r="I344" s="55">
        <v>6403</v>
      </c>
      <c r="J344" s="55">
        <v>25289</v>
      </c>
      <c r="K344" s="55">
        <v>0</v>
      </c>
      <c r="L344" s="55">
        <v>196380</v>
      </c>
    </row>
    <row r="345" spans="2:12" ht="15.75" customHeight="1" x14ac:dyDescent="0.35">
      <c r="B345" s="94"/>
      <c r="C345" s="27">
        <v>0.94186784906585264</v>
      </c>
      <c r="D345" s="27">
        <v>0.89722116482679859</v>
      </c>
      <c r="E345" s="27">
        <v>0.90013179571663926</v>
      </c>
      <c r="F345" s="27">
        <v>0.84848484848484851</v>
      </c>
      <c r="G345" s="27">
        <v>0.93386555963595719</v>
      </c>
      <c r="H345" s="27">
        <v>0.93974253629142701</v>
      </c>
      <c r="I345" s="27">
        <v>0.90501766784452298</v>
      </c>
      <c r="J345" s="27">
        <v>0.89297316384180792</v>
      </c>
      <c r="K345" s="27" t="s">
        <v>150</v>
      </c>
      <c r="L345" s="27">
        <v>0.93228827922124158</v>
      </c>
    </row>
    <row r="346" spans="2:12" ht="15.75" customHeight="1" x14ac:dyDescent="0.35">
      <c r="B346" s="94" t="s">
        <v>50</v>
      </c>
      <c r="C346" s="55">
        <v>8235</v>
      </c>
      <c r="D346" s="55">
        <v>686</v>
      </c>
      <c r="E346" s="55">
        <v>2823</v>
      </c>
      <c r="F346" s="55">
        <v>175</v>
      </c>
      <c r="G346" s="55">
        <v>11919</v>
      </c>
      <c r="H346" s="55">
        <v>8025</v>
      </c>
      <c r="I346" s="55">
        <v>560</v>
      </c>
      <c r="J346" s="55">
        <v>2775</v>
      </c>
      <c r="K346" s="55">
        <v>0</v>
      </c>
      <c r="L346" s="55">
        <v>11360</v>
      </c>
    </row>
    <row r="347" spans="2:12" ht="15.75" customHeight="1" x14ac:dyDescent="0.35">
      <c r="B347" s="94"/>
      <c r="C347" s="27">
        <v>4.587181515357449E-2</v>
      </c>
      <c r="D347" s="27">
        <v>8.7044791270143376E-2</v>
      </c>
      <c r="E347" s="27">
        <v>9.3014827018121915E-2</v>
      </c>
      <c r="F347" s="27">
        <v>0.12052341597796143</v>
      </c>
      <c r="G347" s="27">
        <v>5.4373759722634064E-2</v>
      </c>
      <c r="H347" s="27">
        <v>4.5792248698986578E-2</v>
      </c>
      <c r="I347" s="27">
        <v>7.9151943462897528E-2</v>
      </c>
      <c r="J347" s="27">
        <v>9.7987288135593223E-2</v>
      </c>
      <c r="K347" s="27" t="s">
        <v>150</v>
      </c>
      <c r="L347" s="27">
        <v>5.3930109236955417E-2</v>
      </c>
    </row>
    <row r="348" spans="2:12" ht="15.75" customHeight="1" x14ac:dyDescent="0.35">
      <c r="B348" s="94" t="s">
        <v>51</v>
      </c>
      <c r="C348" s="55">
        <v>2033</v>
      </c>
      <c r="D348" s="55">
        <v>116</v>
      </c>
      <c r="E348" s="55">
        <v>195</v>
      </c>
      <c r="F348" s="55">
        <v>41</v>
      </c>
      <c r="G348" s="55">
        <v>2385</v>
      </c>
      <c r="H348" s="55">
        <v>2058</v>
      </c>
      <c r="I348" s="55">
        <v>102</v>
      </c>
      <c r="J348" s="55">
        <v>225</v>
      </c>
      <c r="K348" s="55">
        <v>0</v>
      </c>
      <c r="L348" s="55">
        <v>2385</v>
      </c>
    </row>
    <row r="349" spans="2:12" ht="15.75" customHeight="1" x14ac:dyDescent="0.35">
      <c r="B349" s="94"/>
      <c r="C349" s="27">
        <v>1.1324517329352392E-2</v>
      </c>
      <c r="D349" s="27">
        <v>1.4718944296409086E-2</v>
      </c>
      <c r="E349" s="27">
        <v>6.4250411861614494E-3</v>
      </c>
      <c r="F349" s="27">
        <v>2.8236914600550965E-2</v>
      </c>
      <c r="G349" s="27">
        <v>1.0880226272210945E-2</v>
      </c>
      <c r="H349" s="27">
        <v>1.1743357984113941E-2</v>
      </c>
      <c r="I349" s="27">
        <v>1.441696113074205E-2</v>
      </c>
      <c r="J349" s="27">
        <v>7.9449152542372878E-3</v>
      </c>
      <c r="K349" s="27" t="s">
        <v>150</v>
      </c>
      <c r="L349" s="27">
        <v>1.1322474518498122E-2</v>
      </c>
    </row>
    <row r="350" spans="2:12" ht="15.75" customHeight="1" x14ac:dyDescent="0.35">
      <c r="B350" s="94" t="s">
        <v>52</v>
      </c>
      <c r="C350" s="55">
        <v>168</v>
      </c>
      <c r="D350" s="55">
        <v>8</v>
      </c>
      <c r="E350" s="55">
        <v>13</v>
      </c>
      <c r="F350" s="26" t="s">
        <v>156</v>
      </c>
      <c r="G350" s="55">
        <v>193</v>
      </c>
      <c r="H350" s="55">
        <v>130</v>
      </c>
      <c r="I350" s="26" t="s">
        <v>156</v>
      </c>
      <c r="J350" s="55">
        <v>11</v>
      </c>
      <c r="K350" s="55">
        <v>0</v>
      </c>
      <c r="L350" s="55">
        <v>143</v>
      </c>
    </row>
    <row r="351" spans="2:12" ht="15.75" customHeight="1" x14ac:dyDescent="0.35">
      <c r="B351" s="94"/>
      <c r="C351" s="27">
        <v>9.3581845122046327E-4</v>
      </c>
      <c r="D351" s="27">
        <v>1.0150996066489023E-3</v>
      </c>
      <c r="E351" s="27">
        <v>4.2833607907742996E-4</v>
      </c>
      <c r="F351" s="27" t="s">
        <v>150</v>
      </c>
      <c r="G351" s="27">
        <v>8.8045436919778294E-4</v>
      </c>
      <c r="H351" s="27">
        <v>7.4180589792750839E-4</v>
      </c>
      <c r="I351" s="27" t="s">
        <v>150</v>
      </c>
      <c r="J351" s="27">
        <v>3.8841807909604522E-4</v>
      </c>
      <c r="K351" s="27" t="s">
        <v>150</v>
      </c>
      <c r="L351" s="27">
        <v>6.7887373423280149E-4</v>
      </c>
    </row>
    <row r="352" spans="2:12" x14ac:dyDescent="0.35">
      <c r="B352" s="52" t="s">
        <v>53</v>
      </c>
      <c r="C352" s="46">
        <v>179522</v>
      </c>
      <c r="D352" s="46">
        <v>7881</v>
      </c>
      <c r="E352" s="46">
        <v>30350</v>
      </c>
      <c r="F352" s="46">
        <v>1452</v>
      </c>
      <c r="G352" s="46">
        <v>219205</v>
      </c>
      <c r="H352" s="47">
        <v>175248</v>
      </c>
      <c r="I352" s="47">
        <v>7075</v>
      </c>
      <c r="J352" s="47">
        <v>28320</v>
      </c>
      <c r="K352" s="47">
        <v>0</v>
      </c>
      <c r="L352" s="47">
        <v>210643</v>
      </c>
    </row>
    <row r="353" spans="2:12" x14ac:dyDescent="0.35">
      <c r="H353" s="10"/>
    </row>
    <row r="354" spans="2:12" x14ac:dyDescent="0.35">
      <c r="B354" s="6" t="s">
        <v>195</v>
      </c>
    </row>
    <row r="355" spans="2:12" x14ac:dyDescent="0.35">
      <c r="B355" s="6"/>
    </row>
    <row r="356" spans="2:12" x14ac:dyDescent="0.35">
      <c r="B356" s="52"/>
      <c r="C356" s="110" t="s">
        <v>127</v>
      </c>
      <c r="D356" s="111"/>
      <c r="E356" s="111"/>
      <c r="F356" s="111"/>
      <c r="G356" s="112"/>
      <c r="H356" s="77" t="s">
        <v>165</v>
      </c>
      <c r="I356" s="113"/>
      <c r="J356" s="113"/>
      <c r="K356" s="113"/>
      <c r="L356" s="78"/>
    </row>
    <row r="357" spans="2:12" ht="31" x14ac:dyDescent="0.35">
      <c r="B357" s="52" t="s">
        <v>169</v>
      </c>
      <c r="C357" s="45" t="s">
        <v>111</v>
      </c>
      <c r="D357" s="45" t="s">
        <v>112</v>
      </c>
      <c r="E357" s="45" t="s">
        <v>113</v>
      </c>
      <c r="F357" s="45" t="s">
        <v>8</v>
      </c>
      <c r="G357" s="45" t="s">
        <v>4</v>
      </c>
      <c r="H357" s="44" t="s">
        <v>111</v>
      </c>
      <c r="I357" s="44" t="s">
        <v>112</v>
      </c>
      <c r="J357" s="44" t="s">
        <v>113</v>
      </c>
      <c r="K357" s="44" t="s">
        <v>8</v>
      </c>
      <c r="L357" s="44" t="s">
        <v>4</v>
      </c>
    </row>
    <row r="358" spans="2:12" ht="15.75" customHeight="1" x14ac:dyDescent="0.35">
      <c r="B358" s="94" t="s">
        <v>57</v>
      </c>
      <c r="C358" s="55">
        <v>1159</v>
      </c>
      <c r="D358" s="55">
        <v>6</v>
      </c>
      <c r="E358" s="55">
        <v>33</v>
      </c>
      <c r="F358" s="55">
        <v>12</v>
      </c>
      <c r="G358" s="55">
        <v>1210</v>
      </c>
      <c r="H358" s="55">
        <v>1149</v>
      </c>
      <c r="I358" s="55">
        <v>15</v>
      </c>
      <c r="J358" s="55">
        <v>50</v>
      </c>
      <c r="K358" s="55">
        <v>0</v>
      </c>
      <c r="L358" s="55">
        <v>1214</v>
      </c>
    </row>
    <row r="359" spans="2:12" ht="15.75" customHeight="1" x14ac:dyDescent="0.35">
      <c r="B359" s="94"/>
      <c r="C359" s="27">
        <v>6.4560332438364102E-3</v>
      </c>
      <c r="D359" s="27">
        <v>7.6132470498667686E-4</v>
      </c>
      <c r="E359" s="27">
        <v>1.0873146622734761E-3</v>
      </c>
      <c r="F359" s="27">
        <v>8.2644628099173556E-3</v>
      </c>
      <c r="G359" s="27">
        <v>5.519947081499053E-3</v>
      </c>
      <c r="H359" s="27">
        <v>6.5564228978362091E-3</v>
      </c>
      <c r="I359" s="27">
        <v>2.1201413427561835E-3</v>
      </c>
      <c r="J359" s="27">
        <v>1.7655367231638418E-3</v>
      </c>
      <c r="K359" s="27" t="s">
        <v>150</v>
      </c>
      <c r="L359" s="27">
        <v>5.7633056878225244E-3</v>
      </c>
    </row>
    <row r="360" spans="2:12" ht="15.75" customHeight="1" x14ac:dyDescent="0.35">
      <c r="B360" s="94" t="s">
        <v>58</v>
      </c>
      <c r="C360" s="55">
        <v>105561</v>
      </c>
      <c r="D360" s="55">
        <v>6646</v>
      </c>
      <c r="E360" s="55">
        <v>27774</v>
      </c>
      <c r="F360" s="55">
        <v>908</v>
      </c>
      <c r="G360" s="55">
        <v>140889</v>
      </c>
      <c r="H360" s="55">
        <v>102637</v>
      </c>
      <c r="I360" s="55">
        <v>5924</v>
      </c>
      <c r="J360" s="55">
        <v>25192</v>
      </c>
      <c r="K360" s="55">
        <v>0</v>
      </c>
      <c r="L360" s="55">
        <v>133753</v>
      </c>
    </row>
    <row r="361" spans="2:12" ht="15.75" customHeight="1" x14ac:dyDescent="0.35">
      <c r="B361" s="94"/>
      <c r="C361" s="27">
        <v>0.58801149719811496</v>
      </c>
      <c r="D361" s="27">
        <v>0.84329399822357565</v>
      </c>
      <c r="E361" s="27">
        <v>0.91512355848434923</v>
      </c>
      <c r="F361" s="27">
        <v>0.62534435261707988</v>
      </c>
      <c r="G361" s="27">
        <v>0.64272712757464479</v>
      </c>
      <c r="H361" s="27">
        <v>0.5856671688121976</v>
      </c>
      <c r="I361" s="27">
        <v>0.83731448763250882</v>
      </c>
      <c r="J361" s="27">
        <v>0.88954802259887</v>
      </c>
      <c r="K361" s="27" t="s">
        <v>150</v>
      </c>
      <c r="L361" s="27">
        <v>0.63497481520867061</v>
      </c>
    </row>
    <row r="362" spans="2:12" ht="15.75" customHeight="1" x14ac:dyDescent="0.35">
      <c r="B362" s="94" t="s">
        <v>59</v>
      </c>
      <c r="C362" s="55">
        <v>12555</v>
      </c>
      <c r="D362" s="55">
        <v>264</v>
      </c>
      <c r="E362" s="55">
        <v>806</v>
      </c>
      <c r="F362" s="55">
        <v>76</v>
      </c>
      <c r="G362" s="55">
        <v>13701</v>
      </c>
      <c r="H362" s="55">
        <v>12509</v>
      </c>
      <c r="I362" s="55">
        <v>239</v>
      </c>
      <c r="J362" s="55">
        <v>849</v>
      </c>
      <c r="K362" s="55">
        <v>0</v>
      </c>
      <c r="L362" s="55">
        <v>13597</v>
      </c>
    </row>
    <row r="363" spans="2:12" ht="15.75" customHeight="1" x14ac:dyDescent="0.35">
      <c r="B363" s="94"/>
      <c r="C363" s="27">
        <v>6.9935718184957835E-2</v>
      </c>
      <c r="D363" s="27">
        <v>3.3498287019413778E-2</v>
      </c>
      <c r="E363" s="27">
        <v>2.6556836902800657E-2</v>
      </c>
      <c r="F363" s="27">
        <v>5.2341597796143252E-2</v>
      </c>
      <c r="G363" s="27">
        <v>6.2503136333569034E-2</v>
      </c>
      <c r="H363" s="27">
        <v>7.1378845978270794E-2</v>
      </c>
      <c r="I363" s="27">
        <v>3.3780918727915193E-2</v>
      </c>
      <c r="J363" s="27">
        <v>2.9978813559322033E-2</v>
      </c>
      <c r="K363" s="27" t="s">
        <v>150</v>
      </c>
      <c r="L363" s="27">
        <v>6.4549973177366451E-2</v>
      </c>
    </row>
    <row r="364" spans="2:12" ht="15.75" customHeight="1" x14ac:dyDescent="0.35">
      <c r="B364" s="94" t="s">
        <v>60</v>
      </c>
      <c r="C364" s="55">
        <v>4916</v>
      </c>
      <c r="D364" s="55">
        <v>20</v>
      </c>
      <c r="E364" s="55">
        <v>41</v>
      </c>
      <c r="F364" s="55">
        <v>41</v>
      </c>
      <c r="G364" s="55">
        <v>5018</v>
      </c>
      <c r="H364" s="55">
        <v>4694</v>
      </c>
      <c r="I364" s="55">
        <v>10</v>
      </c>
      <c r="J364" s="55">
        <v>82</v>
      </c>
      <c r="K364" s="55">
        <v>0</v>
      </c>
      <c r="L364" s="55">
        <v>4786</v>
      </c>
    </row>
    <row r="365" spans="2:12" ht="15.75" customHeight="1" x14ac:dyDescent="0.35">
      <c r="B365" s="94"/>
      <c r="C365" s="27">
        <v>2.7383830394046411E-2</v>
      </c>
      <c r="D365" s="27">
        <v>2.5377490166222563E-3</v>
      </c>
      <c r="E365" s="27">
        <v>1.3509060955518945E-3</v>
      </c>
      <c r="F365" s="27">
        <v>2.8236914600550965E-2</v>
      </c>
      <c r="G365" s="27">
        <v>2.2891813599142354E-2</v>
      </c>
      <c r="H365" s="27">
        <v>2.6784899114397881E-2</v>
      </c>
      <c r="I365" s="27">
        <v>1.4134275618374558E-3</v>
      </c>
      <c r="J365" s="27">
        <v>2.8954802259887006E-3</v>
      </c>
      <c r="K365" s="27" t="s">
        <v>150</v>
      </c>
      <c r="L365" s="27">
        <v>2.2720906937329984E-2</v>
      </c>
    </row>
    <row r="366" spans="2:12" ht="15.75" customHeight="1" x14ac:dyDescent="0.35">
      <c r="B366" s="94" t="s">
        <v>61</v>
      </c>
      <c r="C366" s="55">
        <v>2867</v>
      </c>
      <c r="D366" s="55">
        <v>19</v>
      </c>
      <c r="E366" s="55">
        <v>36</v>
      </c>
      <c r="F366" s="55">
        <v>11</v>
      </c>
      <c r="G366" s="55">
        <v>2933</v>
      </c>
      <c r="H366" s="55">
        <v>2669</v>
      </c>
      <c r="I366" s="55">
        <v>29</v>
      </c>
      <c r="J366" s="55">
        <v>40</v>
      </c>
      <c r="K366" s="55">
        <v>0</v>
      </c>
      <c r="L366" s="55">
        <v>2738</v>
      </c>
    </row>
    <row r="367" spans="2:12" ht="15.75" customHeight="1" x14ac:dyDescent="0.35">
      <c r="B367" s="94"/>
      <c r="C367" s="27">
        <v>1.5970187497911119E-2</v>
      </c>
      <c r="D367" s="27">
        <v>2.4108615657911434E-3</v>
      </c>
      <c r="E367" s="27">
        <v>1.186161449752883E-3</v>
      </c>
      <c r="F367" s="27">
        <v>7.575757575757576E-3</v>
      </c>
      <c r="G367" s="27">
        <v>1.3380169247964235E-2</v>
      </c>
      <c r="H367" s="27">
        <v>1.522984570437323E-2</v>
      </c>
      <c r="I367" s="27">
        <v>4.0989399293286221E-3</v>
      </c>
      <c r="J367" s="27">
        <v>1.4124293785310734E-3</v>
      </c>
      <c r="K367" s="27" t="s">
        <v>150</v>
      </c>
      <c r="L367" s="27">
        <v>1.2998295694611261E-2</v>
      </c>
    </row>
    <row r="368" spans="2:12" ht="15.75" customHeight="1" x14ac:dyDescent="0.35">
      <c r="B368" s="94" t="s">
        <v>62</v>
      </c>
      <c r="C368" s="55">
        <v>22595</v>
      </c>
      <c r="D368" s="55">
        <v>128</v>
      </c>
      <c r="E368" s="55">
        <v>600</v>
      </c>
      <c r="F368" s="55">
        <v>79</v>
      </c>
      <c r="G368" s="55">
        <v>23402</v>
      </c>
      <c r="H368" s="55">
        <v>22082</v>
      </c>
      <c r="I368" s="55">
        <v>87</v>
      </c>
      <c r="J368" s="55">
        <v>664</v>
      </c>
      <c r="K368" s="55">
        <v>0</v>
      </c>
      <c r="L368" s="55">
        <v>22833</v>
      </c>
    </row>
    <row r="369" spans="2:12" ht="15.75" customHeight="1" x14ac:dyDescent="0.35">
      <c r="B369" s="94"/>
      <c r="C369" s="27">
        <v>0.12586201134122837</v>
      </c>
      <c r="D369" s="27">
        <v>1.6241593706382437E-2</v>
      </c>
      <c r="E369" s="27">
        <v>1.9769357495881382E-2</v>
      </c>
      <c r="F369" s="27">
        <v>5.4407713498622591E-2</v>
      </c>
      <c r="G369" s="27">
        <v>0.10675851372003375</v>
      </c>
      <c r="H369" s="27">
        <v>0.12600429106180955</v>
      </c>
      <c r="I369" s="27">
        <v>1.2296819787985866E-2</v>
      </c>
      <c r="J369" s="27">
        <v>2.344632768361582E-2</v>
      </c>
      <c r="K369" s="27" t="s">
        <v>150</v>
      </c>
      <c r="L369" s="27">
        <v>0.10839667114501787</v>
      </c>
    </row>
    <row r="370" spans="2:12" ht="15.75" customHeight="1" x14ac:dyDescent="0.35">
      <c r="B370" s="94" t="s">
        <v>63</v>
      </c>
      <c r="C370" s="55">
        <v>11128</v>
      </c>
      <c r="D370" s="55">
        <v>284</v>
      </c>
      <c r="E370" s="55">
        <v>97</v>
      </c>
      <c r="F370" s="55">
        <v>110</v>
      </c>
      <c r="G370" s="55">
        <v>11619</v>
      </c>
      <c r="H370" s="55">
        <v>11059</v>
      </c>
      <c r="I370" s="55">
        <v>303</v>
      </c>
      <c r="J370" s="55">
        <v>217</v>
      </c>
      <c r="K370" s="55">
        <v>0</v>
      </c>
      <c r="L370" s="55">
        <v>11579</v>
      </c>
    </row>
    <row r="371" spans="2:12" ht="15.75" customHeight="1" x14ac:dyDescent="0.35">
      <c r="B371" s="94"/>
      <c r="C371" s="27">
        <v>6.1986831697507828E-2</v>
      </c>
      <c r="D371" s="27">
        <v>3.6036036036036036E-2</v>
      </c>
      <c r="E371" s="27">
        <v>3.1960461285008238E-3</v>
      </c>
      <c r="F371" s="27">
        <v>7.575757575757576E-2</v>
      </c>
      <c r="G371" s="27">
        <v>5.3005177801601244E-2</v>
      </c>
      <c r="H371" s="27">
        <v>6.3104857116771662E-2</v>
      </c>
      <c r="I371" s="27">
        <v>4.2826855123674915E-2</v>
      </c>
      <c r="J371" s="27">
        <v>7.6624293785310738E-3</v>
      </c>
      <c r="K371" s="27" t="s">
        <v>150</v>
      </c>
      <c r="L371" s="27">
        <v>5.4969782997773484E-2</v>
      </c>
    </row>
    <row r="372" spans="2:12" ht="15.75" customHeight="1" x14ac:dyDescent="0.35">
      <c r="B372" s="94" t="s">
        <v>64</v>
      </c>
      <c r="C372" s="55">
        <v>1511</v>
      </c>
      <c r="D372" s="55">
        <v>17</v>
      </c>
      <c r="E372" s="55">
        <v>70</v>
      </c>
      <c r="F372" s="55">
        <v>22</v>
      </c>
      <c r="G372" s="55">
        <v>1620</v>
      </c>
      <c r="H372" s="55">
        <v>1479</v>
      </c>
      <c r="I372" s="55">
        <v>20</v>
      </c>
      <c r="J372" s="55">
        <v>81</v>
      </c>
      <c r="K372" s="55">
        <v>0</v>
      </c>
      <c r="L372" s="55">
        <v>1580</v>
      </c>
    </row>
    <row r="373" spans="2:12" ht="15.75" customHeight="1" x14ac:dyDescent="0.35">
      <c r="B373" s="94"/>
      <c r="C373" s="27">
        <v>8.4167957130602371E-3</v>
      </c>
      <c r="D373" s="27">
        <v>2.1570866641289176E-3</v>
      </c>
      <c r="E373" s="27">
        <v>2.3064250411861617E-3</v>
      </c>
      <c r="F373" s="27">
        <v>1.5151515151515152E-2</v>
      </c>
      <c r="G373" s="27">
        <v>7.3903423735772449E-3</v>
      </c>
      <c r="H373" s="27">
        <v>8.4394686387291151E-3</v>
      </c>
      <c r="I373" s="27">
        <v>2.8268551236749115E-3</v>
      </c>
      <c r="J373" s="27">
        <v>2.8601694915254237E-3</v>
      </c>
      <c r="K373" s="27" t="s">
        <v>150</v>
      </c>
      <c r="L373" s="27">
        <v>7.5008426579568277E-3</v>
      </c>
    </row>
    <row r="374" spans="2:12" ht="15.75" customHeight="1" x14ac:dyDescent="0.35">
      <c r="B374" s="94" t="s">
        <v>66</v>
      </c>
      <c r="C374" s="55">
        <v>4083</v>
      </c>
      <c r="D374" s="55">
        <v>111</v>
      </c>
      <c r="E374" s="55">
        <v>256</v>
      </c>
      <c r="F374" s="55">
        <v>56</v>
      </c>
      <c r="G374" s="55">
        <v>4506</v>
      </c>
      <c r="H374" s="55">
        <v>1679</v>
      </c>
      <c r="I374" s="55">
        <v>50</v>
      </c>
      <c r="J374" s="55">
        <v>86</v>
      </c>
      <c r="K374" s="55">
        <v>0</v>
      </c>
      <c r="L374" s="55">
        <v>1815</v>
      </c>
    </row>
    <row r="375" spans="2:12" ht="15.75" customHeight="1" x14ac:dyDescent="0.35">
      <c r="B375" s="94"/>
      <c r="C375" s="27">
        <v>2.2743730573411617E-2</v>
      </c>
      <c r="D375" s="27">
        <v>1.4084507042253521E-2</v>
      </c>
      <c r="E375" s="27">
        <v>8.43492586490939E-3</v>
      </c>
      <c r="F375" s="27">
        <v>3.8567493112947659E-2</v>
      </c>
      <c r="G375" s="27">
        <v>2.0556100453913005E-2</v>
      </c>
      <c r="H375" s="27">
        <v>9.5807084816945127E-3</v>
      </c>
      <c r="I375" s="27">
        <v>7.0671378091872791E-3</v>
      </c>
      <c r="J375" s="27">
        <v>3.036723163841808E-3</v>
      </c>
      <c r="K375" s="27" t="s">
        <v>150</v>
      </c>
      <c r="L375" s="27">
        <v>8.6164743191086343E-3</v>
      </c>
    </row>
    <row r="376" spans="2:12" ht="15.75" customHeight="1" x14ac:dyDescent="0.35">
      <c r="B376" s="94" t="s">
        <v>67</v>
      </c>
      <c r="C376" s="55">
        <v>1853</v>
      </c>
      <c r="D376" s="55">
        <v>63</v>
      </c>
      <c r="E376" s="55">
        <v>78</v>
      </c>
      <c r="F376" s="55">
        <v>13</v>
      </c>
      <c r="G376" s="55">
        <v>2007</v>
      </c>
      <c r="H376" s="55">
        <v>1960</v>
      </c>
      <c r="I376" s="55">
        <v>13</v>
      </c>
      <c r="J376" s="55">
        <v>42</v>
      </c>
      <c r="K376" s="55">
        <v>0</v>
      </c>
      <c r="L376" s="55">
        <v>2015</v>
      </c>
    </row>
    <row r="377" spans="2:12" ht="15.75" customHeight="1" x14ac:dyDescent="0.35">
      <c r="B377" s="94"/>
      <c r="C377" s="27">
        <v>1.0321854703044753E-2</v>
      </c>
      <c r="D377" s="27">
        <v>7.9939094023601057E-3</v>
      </c>
      <c r="E377" s="27">
        <v>2.5700164744645801E-3</v>
      </c>
      <c r="F377" s="27">
        <v>8.9531680440771352E-3</v>
      </c>
      <c r="G377" s="27">
        <v>9.1558130517095868E-3</v>
      </c>
      <c r="H377" s="27">
        <v>1.1184150461060896E-2</v>
      </c>
      <c r="I377" s="27">
        <v>1.8374558303886925E-3</v>
      </c>
      <c r="J377" s="27">
        <v>1.4830508474576272E-3</v>
      </c>
      <c r="K377" s="27" t="s">
        <v>150</v>
      </c>
      <c r="L377" s="27">
        <v>9.5659480732803847E-3</v>
      </c>
    </row>
    <row r="378" spans="2:12" ht="15.75" customHeight="1" x14ac:dyDescent="0.35">
      <c r="B378" s="94" t="s">
        <v>65</v>
      </c>
      <c r="C378" s="55">
        <v>1909</v>
      </c>
      <c r="D378" s="55">
        <v>11</v>
      </c>
      <c r="E378" s="55">
        <v>32</v>
      </c>
      <c r="F378" s="55">
        <v>14</v>
      </c>
      <c r="G378" s="55">
        <v>1966</v>
      </c>
      <c r="H378" s="55">
        <v>3851</v>
      </c>
      <c r="I378" s="55">
        <v>85</v>
      </c>
      <c r="J378" s="55">
        <v>288</v>
      </c>
      <c r="K378" s="55">
        <v>0</v>
      </c>
      <c r="L378" s="55">
        <v>4224</v>
      </c>
    </row>
    <row r="379" spans="2:12" ht="15.75" customHeight="1" x14ac:dyDescent="0.35">
      <c r="B379" s="94"/>
      <c r="C379" s="27">
        <v>1.0633794186784907E-2</v>
      </c>
      <c r="D379" s="27">
        <v>1.3957619591422408E-3</v>
      </c>
      <c r="E379" s="27">
        <v>1.0543657331136738E-3</v>
      </c>
      <c r="F379" s="27">
        <v>9.6418732782369149E-3</v>
      </c>
      <c r="G379" s="27">
        <v>8.9687735225017686E-3</v>
      </c>
      <c r="H379" s="27">
        <v>2.197457317629873E-2</v>
      </c>
      <c r="I379" s="27">
        <v>1.2014134275618375E-2</v>
      </c>
      <c r="J379" s="27">
        <v>1.0169491525423728E-2</v>
      </c>
      <c r="K379" s="27" t="s">
        <v>150</v>
      </c>
      <c r="L379" s="27">
        <v>2.0052885688107366E-2</v>
      </c>
    </row>
    <row r="380" spans="2:12" ht="15.75" customHeight="1" x14ac:dyDescent="0.35">
      <c r="B380" s="94" t="s">
        <v>68</v>
      </c>
      <c r="C380" s="55">
        <v>4290</v>
      </c>
      <c r="D380" s="55">
        <v>100</v>
      </c>
      <c r="E380" s="55">
        <v>213</v>
      </c>
      <c r="F380" s="55">
        <v>57</v>
      </c>
      <c r="G380" s="55">
        <v>4660</v>
      </c>
      <c r="H380" s="55">
        <v>4310</v>
      </c>
      <c r="I380" s="55">
        <v>94</v>
      </c>
      <c r="J380" s="55">
        <v>310</v>
      </c>
      <c r="K380" s="55">
        <v>0</v>
      </c>
      <c r="L380" s="55">
        <v>4714</v>
      </c>
    </row>
    <row r="381" spans="2:12" ht="15.75" customHeight="1" x14ac:dyDescent="0.35">
      <c r="B381" s="94"/>
      <c r="C381" s="27">
        <v>2.3896792593665402E-2</v>
      </c>
      <c r="D381" s="27">
        <v>1.268874508311128E-2</v>
      </c>
      <c r="E381" s="27">
        <v>7.0181219110378914E-3</v>
      </c>
      <c r="F381" s="27">
        <v>3.9256198347107439E-2</v>
      </c>
      <c r="G381" s="27">
        <v>2.1258639173376521E-2</v>
      </c>
      <c r="H381" s="27">
        <v>2.4593718615904318E-2</v>
      </c>
      <c r="I381" s="27">
        <v>1.3286219081272085E-2</v>
      </c>
      <c r="J381" s="27">
        <v>1.0946327683615819E-2</v>
      </c>
      <c r="K381" s="27" t="s">
        <v>150</v>
      </c>
      <c r="L381" s="27">
        <v>2.2379096385828155E-2</v>
      </c>
    </row>
    <row r="382" spans="2:12" ht="15.75" customHeight="1" x14ac:dyDescent="0.35">
      <c r="B382" s="94" t="s">
        <v>69</v>
      </c>
      <c r="C382" s="55">
        <v>239</v>
      </c>
      <c r="D382" s="55">
        <v>8</v>
      </c>
      <c r="E382" s="55">
        <v>9</v>
      </c>
      <c r="F382" s="55">
        <v>6</v>
      </c>
      <c r="G382" s="55">
        <v>262</v>
      </c>
      <c r="H382" s="55">
        <v>245</v>
      </c>
      <c r="I382" s="26" t="s">
        <v>156</v>
      </c>
      <c r="J382" s="55">
        <v>15</v>
      </c>
      <c r="K382" s="55">
        <v>0</v>
      </c>
      <c r="L382" s="55">
        <v>262</v>
      </c>
    </row>
    <row r="383" spans="2:12" ht="15.75" customHeight="1" x14ac:dyDescent="0.35">
      <c r="B383" s="94"/>
      <c r="C383" s="27">
        <v>1.3313131538195875E-3</v>
      </c>
      <c r="D383" s="27">
        <v>1.0150996066489023E-3</v>
      </c>
      <c r="E383" s="27">
        <v>2.9654036243822074E-4</v>
      </c>
      <c r="F383" s="27">
        <v>4.1322314049586778E-3</v>
      </c>
      <c r="G383" s="27">
        <v>1.1952282110353322E-3</v>
      </c>
      <c r="H383" s="27">
        <v>1.3980188076326121E-3</v>
      </c>
      <c r="I383" s="27" t="s">
        <v>150</v>
      </c>
      <c r="J383" s="27">
        <v>5.2966101694915254E-4</v>
      </c>
      <c r="K383" s="27" t="s">
        <v>150</v>
      </c>
      <c r="L383" s="27">
        <v>1.2438106179649929E-3</v>
      </c>
    </row>
    <row r="384" spans="2:12" ht="15.75" customHeight="1" x14ac:dyDescent="0.35">
      <c r="B384" s="94" t="s">
        <v>70</v>
      </c>
      <c r="C384" s="55">
        <v>1169</v>
      </c>
      <c r="D384" s="55">
        <v>8</v>
      </c>
      <c r="E384" s="55">
        <v>30</v>
      </c>
      <c r="F384" s="55">
        <v>13</v>
      </c>
      <c r="G384" s="55">
        <v>1220</v>
      </c>
      <c r="H384" s="55">
        <v>1220</v>
      </c>
      <c r="I384" s="55">
        <v>17</v>
      </c>
      <c r="J384" s="55">
        <v>58</v>
      </c>
      <c r="K384" s="55">
        <v>0</v>
      </c>
      <c r="L384" s="55">
        <v>1295</v>
      </c>
    </row>
    <row r="385" spans="2:12" ht="15.75" customHeight="1" x14ac:dyDescent="0.35">
      <c r="B385" s="94"/>
      <c r="C385" s="27">
        <v>6.5117367230757232E-3</v>
      </c>
      <c r="D385" s="27">
        <v>1.0150996066489023E-3</v>
      </c>
      <c r="E385" s="27">
        <v>9.8846787479406925E-4</v>
      </c>
      <c r="F385" s="27">
        <v>8.9531680440771352E-3</v>
      </c>
      <c r="G385" s="27">
        <v>5.5655664788668143E-3</v>
      </c>
      <c r="H385" s="27">
        <v>6.9615630420889257E-3</v>
      </c>
      <c r="I385" s="27">
        <v>2.4028268551236748E-3</v>
      </c>
      <c r="J385" s="27">
        <v>2.0480225988700564E-3</v>
      </c>
      <c r="K385" s="27" t="s">
        <v>150</v>
      </c>
      <c r="L385" s="27">
        <v>6.147842558262083E-3</v>
      </c>
    </row>
    <row r="386" spans="2:12" ht="15.75" customHeight="1" x14ac:dyDescent="0.35">
      <c r="B386" s="94" t="s">
        <v>71</v>
      </c>
      <c r="C386" s="55">
        <v>1316</v>
      </c>
      <c r="D386" s="55">
        <v>100</v>
      </c>
      <c r="E386" s="55">
        <v>173</v>
      </c>
      <c r="F386" s="55">
        <v>15</v>
      </c>
      <c r="G386" s="55">
        <v>1604</v>
      </c>
      <c r="H386" s="55">
        <v>1291</v>
      </c>
      <c r="I386" s="55">
        <v>98</v>
      </c>
      <c r="J386" s="55">
        <v>201</v>
      </c>
      <c r="K386" s="55">
        <v>0</v>
      </c>
      <c r="L386" s="55">
        <v>1590</v>
      </c>
    </row>
    <row r="387" spans="2:12" ht="15.75" customHeight="1" x14ac:dyDescent="0.35">
      <c r="B387" s="94"/>
      <c r="C387" s="27">
        <v>7.3305778678936289E-3</v>
      </c>
      <c r="D387" s="27">
        <v>1.268874508311128E-2</v>
      </c>
      <c r="E387" s="27">
        <v>5.7001647446457988E-3</v>
      </c>
      <c r="F387" s="27">
        <v>1.0330578512396695E-2</v>
      </c>
      <c r="G387" s="27">
        <v>7.3173513377888279E-3</v>
      </c>
      <c r="H387" s="27">
        <v>7.3667031863416414E-3</v>
      </c>
      <c r="I387" s="27">
        <v>1.3851590106007066E-2</v>
      </c>
      <c r="J387" s="27">
        <v>7.0974576271186441E-3</v>
      </c>
      <c r="K387" s="27" t="s">
        <v>150</v>
      </c>
      <c r="L387" s="27">
        <v>7.5483163456654149E-3</v>
      </c>
    </row>
    <row r="388" spans="2:12" ht="15.75" customHeight="1" x14ac:dyDescent="0.35">
      <c r="B388" s="94" t="s">
        <v>72</v>
      </c>
      <c r="C388" s="55">
        <v>2371</v>
      </c>
      <c r="D388" s="55">
        <v>96</v>
      </c>
      <c r="E388" s="55">
        <v>102</v>
      </c>
      <c r="F388" s="55">
        <v>19</v>
      </c>
      <c r="G388" s="55">
        <v>2588</v>
      </c>
      <c r="H388" s="55">
        <v>2414</v>
      </c>
      <c r="I388" s="55">
        <v>89</v>
      </c>
      <c r="J388" s="55">
        <v>145</v>
      </c>
      <c r="K388" s="55">
        <v>0</v>
      </c>
      <c r="L388" s="55">
        <v>2648</v>
      </c>
    </row>
    <row r="389" spans="2:12" ht="15.75" customHeight="1" x14ac:dyDescent="0.35">
      <c r="B389" s="94"/>
      <c r="C389" s="27">
        <v>1.3207294927641181E-2</v>
      </c>
      <c r="D389" s="27">
        <v>1.218119527978683E-2</v>
      </c>
      <c r="E389" s="27">
        <v>3.3607907742998354E-3</v>
      </c>
      <c r="F389" s="27">
        <v>1.3085399449035813E-2</v>
      </c>
      <c r="G389" s="27">
        <v>1.1806300038776488E-2</v>
      </c>
      <c r="H389" s="27">
        <v>1.3774764904592349E-2</v>
      </c>
      <c r="I389" s="27">
        <v>1.2579505300353356E-2</v>
      </c>
      <c r="J389" s="27">
        <v>5.1200564971751409E-3</v>
      </c>
      <c r="K389" s="27" t="s">
        <v>150</v>
      </c>
      <c r="L389" s="27">
        <v>1.2571032505233974E-2</v>
      </c>
    </row>
    <row r="390" spans="2:12" x14ac:dyDescent="0.35">
      <c r="B390" s="52" t="s">
        <v>53</v>
      </c>
      <c r="C390" s="46">
        <v>179522</v>
      </c>
      <c r="D390" s="46">
        <v>7881</v>
      </c>
      <c r="E390" s="46">
        <v>30350</v>
      </c>
      <c r="F390" s="46">
        <v>1452</v>
      </c>
      <c r="G390" s="46">
        <v>219205</v>
      </c>
      <c r="H390" s="47">
        <v>175248</v>
      </c>
      <c r="I390" s="47">
        <v>7075</v>
      </c>
      <c r="J390" s="47">
        <v>28320</v>
      </c>
      <c r="K390" s="47">
        <v>0</v>
      </c>
      <c r="L390" s="47">
        <v>210643</v>
      </c>
    </row>
    <row r="392" spans="2:12" x14ac:dyDescent="0.35">
      <c r="B392" s="6" t="s">
        <v>196</v>
      </c>
    </row>
    <row r="393" spans="2:12" x14ac:dyDescent="0.35">
      <c r="B393" s="6"/>
    </row>
    <row r="394" spans="2:12" x14ac:dyDescent="0.35">
      <c r="B394" s="52"/>
      <c r="C394" s="110" t="s">
        <v>127</v>
      </c>
      <c r="D394" s="111"/>
      <c r="E394" s="111"/>
      <c r="F394" s="111"/>
      <c r="G394" s="112"/>
      <c r="H394" s="77" t="s">
        <v>165</v>
      </c>
      <c r="I394" s="113"/>
      <c r="J394" s="113"/>
      <c r="K394" s="113"/>
      <c r="L394" s="78"/>
    </row>
    <row r="395" spans="2:12" ht="31" x14ac:dyDescent="0.35">
      <c r="B395" s="52" t="s">
        <v>168</v>
      </c>
      <c r="C395" s="45" t="s">
        <v>111</v>
      </c>
      <c r="D395" s="45" t="s">
        <v>112</v>
      </c>
      <c r="E395" s="45" t="s">
        <v>113</v>
      </c>
      <c r="F395" s="45" t="s">
        <v>8</v>
      </c>
      <c r="G395" s="45" t="s">
        <v>4</v>
      </c>
      <c r="H395" s="44" t="s">
        <v>111</v>
      </c>
      <c r="I395" s="44" t="s">
        <v>112</v>
      </c>
      <c r="J395" s="44" t="s">
        <v>113</v>
      </c>
      <c r="K395" s="44" t="s">
        <v>8</v>
      </c>
      <c r="L395" s="44" t="s">
        <v>4</v>
      </c>
    </row>
    <row r="396" spans="2:12" ht="15.75" customHeight="1" x14ac:dyDescent="0.35">
      <c r="B396" s="94" t="s">
        <v>74</v>
      </c>
      <c r="C396" s="55">
        <v>460</v>
      </c>
      <c r="D396" s="55">
        <v>12</v>
      </c>
      <c r="E396" s="55">
        <v>26</v>
      </c>
      <c r="F396" s="26" t="s">
        <v>156</v>
      </c>
      <c r="G396" s="55">
        <v>502</v>
      </c>
      <c r="H396" s="55">
        <v>498</v>
      </c>
      <c r="I396" s="55">
        <v>9</v>
      </c>
      <c r="J396" s="55">
        <v>20</v>
      </c>
      <c r="K396" s="26">
        <v>0</v>
      </c>
      <c r="L396" s="55">
        <v>527</v>
      </c>
    </row>
    <row r="397" spans="2:12" ht="15.75" customHeight="1" x14ac:dyDescent="0.35">
      <c r="B397" s="94"/>
      <c r="C397" s="27">
        <v>2.5623600450084111E-3</v>
      </c>
      <c r="D397" s="27">
        <v>1.5226494099733537E-3</v>
      </c>
      <c r="E397" s="27">
        <v>8.5667215815485992E-4</v>
      </c>
      <c r="F397" s="27" t="s">
        <v>150</v>
      </c>
      <c r="G397" s="27">
        <v>2.2900937478615908E-3</v>
      </c>
      <c r="H397" s="27">
        <v>2.8416872089838401E-3</v>
      </c>
      <c r="I397" s="27">
        <v>1.2720848056537103E-3</v>
      </c>
      <c r="J397" s="27">
        <v>7.0621468926553672E-4</v>
      </c>
      <c r="K397" s="27" t="s">
        <v>150</v>
      </c>
      <c r="L397" s="27">
        <v>2.501863342242562E-3</v>
      </c>
    </row>
    <row r="398" spans="2:12" ht="15.75" customHeight="1" x14ac:dyDescent="0.35">
      <c r="B398" s="94" t="s">
        <v>75</v>
      </c>
      <c r="C398" s="55">
        <v>8254</v>
      </c>
      <c r="D398" s="55">
        <v>1889</v>
      </c>
      <c r="E398" s="55">
        <v>3735</v>
      </c>
      <c r="F398" s="55">
        <v>113</v>
      </c>
      <c r="G398" s="55">
        <v>13991</v>
      </c>
      <c r="H398" s="55">
        <v>7491</v>
      </c>
      <c r="I398" s="55">
        <v>1618</v>
      </c>
      <c r="J398" s="55">
        <v>3445</v>
      </c>
      <c r="K398" s="55">
        <v>0</v>
      </c>
      <c r="L398" s="55">
        <v>12554</v>
      </c>
    </row>
    <row r="399" spans="2:12" ht="15.75" customHeight="1" x14ac:dyDescent="0.35">
      <c r="B399" s="94"/>
      <c r="C399" s="27">
        <v>4.5977651764129185E-2</v>
      </c>
      <c r="D399" s="27">
        <v>0.23969039461997207</v>
      </c>
      <c r="E399" s="27">
        <v>0.12306425041186161</v>
      </c>
      <c r="F399" s="27">
        <v>7.7823691460055092E-2</v>
      </c>
      <c r="G399" s="27">
        <v>6.3826098857234101E-2</v>
      </c>
      <c r="H399" s="27">
        <v>4.2745138318268969E-2</v>
      </c>
      <c r="I399" s="27">
        <v>0.22869257950530036</v>
      </c>
      <c r="J399" s="27">
        <v>0.1216454802259887</v>
      </c>
      <c r="K399" s="27" t="s">
        <v>150</v>
      </c>
      <c r="L399" s="27">
        <v>5.9598467549360767E-2</v>
      </c>
    </row>
    <row r="400" spans="2:12" ht="15.75" customHeight="1" x14ac:dyDescent="0.35">
      <c r="B400" s="94" t="s">
        <v>76</v>
      </c>
      <c r="C400" s="55">
        <v>39052</v>
      </c>
      <c r="D400" s="55">
        <v>334</v>
      </c>
      <c r="E400" s="55">
        <v>767</v>
      </c>
      <c r="F400" s="55">
        <v>246</v>
      </c>
      <c r="G400" s="55">
        <v>40399</v>
      </c>
      <c r="H400" s="55">
        <v>38089</v>
      </c>
      <c r="I400" s="55">
        <v>285</v>
      </c>
      <c r="J400" s="55">
        <v>1032</v>
      </c>
      <c r="K400" s="55">
        <v>0</v>
      </c>
      <c r="L400" s="55">
        <v>39406</v>
      </c>
    </row>
    <row r="401" spans="2:14" ht="15.75" customHeight="1" x14ac:dyDescent="0.35">
      <c r="B401" s="94"/>
      <c r="C401" s="27">
        <v>0.21753322712536624</v>
      </c>
      <c r="D401" s="27">
        <v>4.2380408577591677E-2</v>
      </c>
      <c r="E401" s="27">
        <v>2.5271828665568367E-2</v>
      </c>
      <c r="F401" s="27">
        <v>0.16942148760330578</v>
      </c>
      <c r="G401" s="27">
        <v>0.18429780342601673</v>
      </c>
      <c r="H401" s="27">
        <v>0.21734342189354514</v>
      </c>
      <c r="I401" s="27">
        <v>4.0282685512367494E-2</v>
      </c>
      <c r="J401" s="27">
        <v>3.6440677966101696E-2</v>
      </c>
      <c r="K401" s="27" t="s">
        <v>150</v>
      </c>
      <c r="L401" s="27">
        <v>0.18707481378445998</v>
      </c>
    </row>
    <row r="402" spans="2:14" ht="15.75" customHeight="1" x14ac:dyDescent="0.35">
      <c r="B402" s="94" t="s">
        <v>77</v>
      </c>
      <c r="C402" s="55">
        <v>495</v>
      </c>
      <c r="D402" s="55">
        <v>18</v>
      </c>
      <c r="E402" s="55">
        <v>18</v>
      </c>
      <c r="F402" s="55">
        <v>10</v>
      </c>
      <c r="G402" s="55">
        <v>541</v>
      </c>
      <c r="H402" s="55">
        <v>513</v>
      </c>
      <c r="I402" s="55">
        <v>14</v>
      </c>
      <c r="J402" s="55">
        <v>29</v>
      </c>
      <c r="K402" s="55">
        <v>0</v>
      </c>
      <c r="L402" s="55">
        <v>556</v>
      </c>
    </row>
    <row r="403" spans="2:14" ht="15.75" customHeight="1" x14ac:dyDescent="0.35">
      <c r="B403" s="94"/>
      <c r="C403" s="27">
        <v>2.7573222223460079E-3</v>
      </c>
      <c r="D403" s="27">
        <v>2.2839741149600305E-3</v>
      </c>
      <c r="E403" s="27">
        <v>5.9308072487644148E-4</v>
      </c>
      <c r="F403" s="27">
        <v>6.8870523415977963E-3</v>
      </c>
      <c r="G403" s="27">
        <v>2.4680093975958579E-3</v>
      </c>
      <c r="H403" s="27">
        <v>2.9272801972062448E-3</v>
      </c>
      <c r="I403" s="27">
        <v>1.9787985865724381E-3</v>
      </c>
      <c r="J403" s="27">
        <v>1.0240112994350282E-3</v>
      </c>
      <c r="K403" s="27" t="s">
        <v>150</v>
      </c>
      <c r="L403" s="27">
        <v>2.6395370365974659E-3</v>
      </c>
    </row>
    <row r="404" spans="2:14" ht="15.75" customHeight="1" x14ac:dyDescent="0.35">
      <c r="B404" s="94" t="s">
        <v>78</v>
      </c>
      <c r="C404" s="55">
        <v>574</v>
      </c>
      <c r="D404" s="55">
        <v>29</v>
      </c>
      <c r="E404" s="55">
        <v>15</v>
      </c>
      <c r="F404" s="55">
        <v>5</v>
      </c>
      <c r="G404" s="55">
        <v>623</v>
      </c>
      <c r="H404" s="55">
        <v>640</v>
      </c>
      <c r="I404" s="55">
        <v>32</v>
      </c>
      <c r="J404" s="55">
        <v>22</v>
      </c>
      <c r="K404" s="55">
        <v>0</v>
      </c>
      <c r="L404" s="55">
        <v>694</v>
      </c>
    </row>
    <row r="405" spans="2:14" ht="15.75" customHeight="1" x14ac:dyDescent="0.35">
      <c r="B405" s="94"/>
      <c r="C405" s="27">
        <v>3.1973797083365827E-3</v>
      </c>
      <c r="D405" s="27">
        <v>3.6797360741022715E-3</v>
      </c>
      <c r="E405" s="27">
        <v>4.9423393739703462E-4</v>
      </c>
      <c r="F405" s="27">
        <v>3.4435261707988982E-3</v>
      </c>
      <c r="G405" s="27">
        <v>2.8420884560114959E-3</v>
      </c>
      <c r="H405" s="27">
        <v>3.6519674974892723E-3</v>
      </c>
      <c r="I405" s="27">
        <v>4.5229681978798588E-3</v>
      </c>
      <c r="J405" s="27">
        <v>7.7683615819209044E-4</v>
      </c>
      <c r="K405" s="27" t="s">
        <v>150</v>
      </c>
      <c r="L405" s="27">
        <v>3.2946739269759735E-3</v>
      </c>
    </row>
    <row r="406" spans="2:14" ht="15.75" customHeight="1" x14ac:dyDescent="0.35">
      <c r="B406" s="94" t="s">
        <v>79</v>
      </c>
      <c r="C406" s="55">
        <v>720</v>
      </c>
      <c r="D406" s="55">
        <v>16</v>
      </c>
      <c r="E406" s="55">
        <v>16</v>
      </c>
      <c r="F406" s="55">
        <v>10</v>
      </c>
      <c r="G406" s="55">
        <v>762</v>
      </c>
      <c r="H406" s="55">
        <v>776</v>
      </c>
      <c r="I406" s="55">
        <v>12</v>
      </c>
      <c r="J406" s="55">
        <v>40</v>
      </c>
      <c r="K406" s="55">
        <v>0</v>
      </c>
      <c r="L406" s="55">
        <v>828</v>
      </c>
    </row>
    <row r="407" spans="2:14" ht="15.75" customHeight="1" x14ac:dyDescent="0.35">
      <c r="B407" s="94"/>
      <c r="C407" s="27">
        <v>4.0106505052305563E-3</v>
      </c>
      <c r="D407" s="27">
        <v>2.0301992132978047E-3</v>
      </c>
      <c r="E407" s="27">
        <v>5.2718286655683688E-4</v>
      </c>
      <c r="F407" s="27">
        <v>6.8870523415977963E-3</v>
      </c>
      <c r="G407" s="27">
        <v>3.4761980794233709E-3</v>
      </c>
      <c r="H407" s="27">
        <v>4.4280105907057426E-3</v>
      </c>
      <c r="I407" s="27">
        <v>1.6961130742049471E-3</v>
      </c>
      <c r="J407" s="27">
        <v>1.4124293785310734E-3</v>
      </c>
      <c r="K407" s="27" t="s">
        <v>150</v>
      </c>
      <c r="L407" s="27">
        <v>3.9308213422710458E-3</v>
      </c>
    </row>
    <row r="408" spans="2:14" ht="15.75" customHeight="1" x14ac:dyDescent="0.35">
      <c r="B408" s="94" t="s">
        <v>80</v>
      </c>
      <c r="C408" s="55">
        <v>11857</v>
      </c>
      <c r="D408" s="55">
        <v>142</v>
      </c>
      <c r="E408" s="55">
        <v>305</v>
      </c>
      <c r="F408" s="55">
        <v>88</v>
      </c>
      <c r="G408" s="55">
        <v>12392</v>
      </c>
      <c r="H408" s="55">
        <v>11269</v>
      </c>
      <c r="I408" s="55">
        <v>138</v>
      </c>
      <c r="J408" s="55">
        <v>409</v>
      </c>
      <c r="K408" s="55">
        <v>0</v>
      </c>
      <c r="L408" s="55">
        <v>11816</v>
      </c>
    </row>
    <row r="409" spans="2:14" ht="15.75" customHeight="1" x14ac:dyDescent="0.35">
      <c r="B409" s="94"/>
      <c r="C409" s="27">
        <v>6.6047615334053761E-2</v>
      </c>
      <c r="D409" s="27">
        <v>1.8018018018018018E-2</v>
      </c>
      <c r="E409" s="27">
        <v>1.0049423393739704E-2</v>
      </c>
      <c r="F409" s="27">
        <v>6.0606060606060608E-2</v>
      </c>
      <c r="G409" s="27">
        <v>5.653155721812915E-2</v>
      </c>
      <c r="H409" s="27">
        <v>6.4303158951885334E-2</v>
      </c>
      <c r="I409" s="27">
        <v>1.9505300353356892E-2</v>
      </c>
      <c r="J409" s="27">
        <v>1.4442090395480226E-2</v>
      </c>
      <c r="K409" s="27" t="s">
        <v>150</v>
      </c>
      <c r="L409" s="27">
        <v>5.609490939646701E-2</v>
      </c>
    </row>
    <row r="410" spans="2:14" ht="15.75" customHeight="1" x14ac:dyDescent="0.35">
      <c r="B410" s="94" t="s">
        <v>81</v>
      </c>
      <c r="C410" s="55">
        <v>96562</v>
      </c>
      <c r="D410" s="55">
        <v>4813</v>
      </c>
      <c r="E410" s="55">
        <v>24550</v>
      </c>
      <c r="F410" s="55">
        <v>766</v>
      </c>
      <c r="G410" s="55">
        <v>126691</v>
      </c>
      <c r="H410" s="55">
        <v>94620</v>
      </c>
      <c r="I410" s="55">
        <v>4368</v>
      </c>
      <c r="J410" s="55">
        <v>22221</v>
      </c>
      <c r="K410" s="55">
        <v>0</v>
      </c>
      <c r="L410" s="55">
        <v>121209</v>
      </c>
    </row>
    <row r="411" spans="2:14" ht="15.75" customHeight="1" x14ac:dyDescent="0.35">
      <c r="B411" s="94"/>
      <c r="C411" s="27">
        <v>0.537883936230657</v>
      </c>
      <c r="D411" s="27">
        <v>0.61070930085014596</v>
      </c>
      <c r="E411" s="27">
        <v>0.80889621087314667</v>
      </c>
      <c r="F411" s="27">
        <v>0.52754820936639113</v>
      </c>
      <c r="G411" s="27">
        <v>0.57795670719189796</v>
      </c>
      <c r="H411" s="27">
        <v>0.53992056970692959</v>
      </c>
      <c r="I411" s="27">
        <v>0.61738515901060076</v>
      </c>
      <c r="J411" s="27">
        <v>0.78463983050847452</v>
      </c>
      <c r="K411" s="27" t="s">
        <v>150</v>
      </c>
      <c r="L411" s="27">
        <v>0.57542382134701842</v>
      </c>
      <c r="N411" t="s">
        <v>170</v>
      </c>
    </row>
    <row r="412" spans="2:14" ht="15.75" customHeight="1" x14ac:dyDescent="0.35">
      <c r="B412" s="94" t="s">
        <v>82</v>
      </c>
      <c r="C412" s="55">
        <v>264</v>
      </c>
      <c r="D412" s="26" t="s">
        <v>156</v>
      </c>
      <c r="E412" s="55">
        <v>6</v>
      </c>
      <c r="F412" s="26" t="s">
        <v>156</v>
      </c>
      <c r="G412" s="55">
        <v>277</v>
      </c>
      <c r="H412" s="55">
        <v>237</v>
      </c>
      <c r="I412" s="26" t="s">
        <v>156</v>
      </c>
      <c r="J412" s="55">
        <v>8</v>
      </c>
      <c r="K412" s="26">
        <v>0</v>
      </c>
      <c r="L412" s="55">
        <v>248</v>
      </c>
    </row>
    <row r="413" spans="2:14" ht="15.75" customHeight="1" x14ac:dyDescent="0.35">
      <c r="B413" s="94"/>
      <c r="C413" s="27">
        <v>1.4705718519178708E-3</v>
      </c>
      <c r="D413" s="27" t="s">
        <v>150</v>
      </c>
      <c r="E413" s="27">
        <v>1.9769357495881383E-4</v>
      </c>
      <c r="F413" s="27" t="s">
        <v>150</v>
      </c>
      <c r="G413" s="27">
        <v>1.2636573070869733E-3</v>
      </c>
      <c r="H413" s="27">
        <v>1.3523692139139961E-3</v>
      </c>
      <c r="I413" s="27" t="s">
        <v>150</v>
      </c>
      <c r="J413" s="27">
        <v>2.824858757062147E-4</v>
      </c>
      <c r="K413" s="27" t="s">
        <v>150</v>
      </c>
      <c r="L413" s="27">
        <v>1.1773474551729703E-3</v>
      </c>
    </row>
    <row r="414" spans="2:14" ht="15.75" customHeight="1" x14ac:dyDescent="0.35">
      <c r="B414" s="94" t="s">
        <v>83</v>
      </c>
      <c r="C414" s="55">
        <v>183</v>
      </c>
      <c r="D414" s="55">
        <v>8</v>
      </c>
      <c r="E414" s="55">
        <v>5</v>
      </c>
      <c r="F414" s="26" t="s">
        <v>156</v>
      </c>
      <c r="G414" s="55">
        <v>197</v>
      </c>
      <c r="H414" s="55">
        <v>186</v>
      </c>
      <c r="I414" s="55">
        <v>8</v>
      </c>
      <c r="J414" s="55">
        <v>9</v>
      </c>
      <c r="K414" s="26">
        <v>0</v>
      </c>
      <c r="L414" s="55">
        <v>203</v>
      </c>
    </row>
    <row r="415" spans="2:14" ht="15.75" customHeight="1" x14ac:dyDescent="0.35">
      <c r="B415" s="94"/>
      <c r="C415" s="27">
        <v>1.0193736700794332E-3</v>
      </c>
      <c r="D415" s="27">
        <v>1.0150996066489023E-3</v>
      </c>
      <c r="E415" s="27">
        <v>1.6474464579901152E-4</v>
      </c>
      <c r="F415" s="27" t="s">
        <v>150</v>
      </c>
      <c r="G415" s="27">
        <v>8.987021281448872E-4</v>
      </c>
      <c r="H415" s="27">
        <v>1.0613530539578197E-3</v>
      </c>
      <c r="I415" s="27">
        <v>1.1307420494699647E-3</v>
      </c>
      <c r="J415" s="27">
        <v>3.177966101694915E-4</v>
      </c>
      <c r="K415" s="27" t="s">
        <v>150</v>
      </c>
      <c r="L415" s="27">
        <v>9.6371586048432656E-4</v>
      </c>
    </row>
    <row r="416" spans="2:14" ht="15.75" customHeight="1" x14ac:dyDescent="0.35">
      <c r="B416" s="94" t="s">
        <v>84</v>
      </c>
      <c r="C416" s="55">
        <v>5339</v>
      </c>
      <c r="D416" s="55">
        <v>188</v>
      </c>
      <c r="E416" s="55">
        <v>65</v>
      </c>
      <c r="F416" s="55">
        <v>56</v>
      </c>
      <c r="G416" s="55">
        <v>5648</v>
      </c>
      <c r="H416" s="55">
        <v>5368</v>
      </c>
      <c r="I416" s="55">
        <v>170</v>
      </c>
      <c r="J416" s="55">
        <v>128</v>
      </c>
      <c r="K416" s="55">
        <v>0</v>
      </c>
      <c r="L416" s="55">
        <v>5666</v>
      </c>
    </row>
    <row r="417" spans="2:12" ht="15.75" customHeight="1" x14ac:dyDescent="0.35">
      <c r="B417" s="94"/>
      <c r="C417" s="27">
        <v>2.9740087565869364E-2</v>
      </c>
      <c r="D417" s="27">
        <v>2.3854840756249208E-2</v>
      </c>
      <c r="E417" s="27">
        <v>2.1416803953871501E-3</v>
      </c>
      <c r="F417" s="27">
        <v>3.8567493112947659E-2</v>
      </c>
      <c r="G417" s="27">
        <v>2.5765835633311283E-2</v>
      </c>
      <c r="H417" s="27">
        <v>3.0630877385191272E-2</v>
      </c>
      <c r="I417" s="27">
        <v>2.4028268551236749E-2</v>
      </c>
      <c r="J417" s="27">
        <v>4.5197740112994352E-3</v>
      </c>
      <c r="K417" s="27" t="s">
        <v>150</v>
      </c>
      <c r="L417" s="27">
        <v>2.6898591455685687E-2</v>
      </c>
    </row>
    <row r="418" spans="2:12" ht="15.75" customHeight="1" x14ac:dyDescent="0.35">
      <c r="B418" s="94" t="s">
        <v>85</v>
      </c>
      <c r="C418" s="55">
        <v>276</v>
      </c>
      <c r="D418" s="26" t="s">
        <v>156</v>
      </c>
      <c r="E418" s="26" t="s">
        <v>156</v>
      </c>
      <c r="F418" s="26" t="s">
        <v>156</v>
      </c>
      <c r="G418" s="55">
        <v>281</v>
      </c>
      <c r="H418" s="55">
        <v>267</v>
      </c>
      <c r="I418" s="26" t="s">
        <v>156</v>
      </c>
      <c r="J418" s="26" t="s">
        <v>156</v>
      </c>
      <c r="K418" s="26">
        <v>0</v>
      </c>
      <c r="L418" s="55">
        <v>270</v>
      </c>
    </row>
    <row r="419" spans="2:12" ht="15.75" customHeight="1" x14ac:dyDescent="0.35">
      <c r="B419" s="94"/>
      <c r="C419" s="27">
        <v>1.5374160270050466E-3</v>
      </c>
      <c r="D419" s="27" t="s">
        <v>150</v>
      </c>
      <c r="E419" s="27" t="s">
        <v>150</v>
      </c>
      <c r="F419" s="27" t="s">
        <v>150</v>
      </c>
      <c r="G419" s="27">
        <v>1.2819050660340778E-3</v>
      </c>
      <c r="H419" s="27">
        <v>1.5235551903588058E-3</v>
      </c>
      <c r="I419" s="27" t="s">
        <v>150</v>
      </c>
      <c r="J419" s="27" t="s">
        <v>150</v>
      </c>
      <c r="K419" s="27" t="s">
        <v>150</v>
      </c>
      <c r="L419" s="27">
        <v>1.2817895681318629E-3</v>
      </c>
    </row>
    <row r="420" spans="2:12" ht="15.75" customHeight="1" x14ac:dyDescent="0.35">
      <c r="B420" s="94" t="s">
        <v>86</v>
      </c>
      <c r="C420" s="55">
        <v>1453</v>
      </c>
      <c r="D420" s="55">
        <v>17</v>
      </c>
      <c r="E420" s="55">
        <v>61</v>
      </c>
      <c r="F420" s="55">
        <v>18</v>
      </c>
      <c r="G420" s="55">
        <v>1549</v>
      </c>
      <c r="H420" s="55">
        <v>1438</v>
      </c>
      <c r="I420" s="55">
        <v>23</v>
      </c>
      <c r="J420" s="55">
        <v>79</v>
      </c>
      <c r="K420" s="55">
        <v>0</v>
      </c>
      <c r="L420" s="55">
        <v>1540</v>
      </c>
    </row>
    <row r="421" spans="2:12" ht="15.75" customHeight="1" x14ac:dyDescent="0.35">
      <c r="B421" s="94"/>
      <c r="C421" s="27">
        <v>8.0937155334722208E-3</v>
      </c>
      <c r="D421" s="27">
        <v>2.1570866641289176E-3</v>
      </c>
      <c r="E421" s="27">
        <v>2.0098846787479406E-3</v>
      </c>
      <c r="F421" s="27">
        <v>1.2396694214876033E-2</v>
      </c>
      <c r="G421" s="27">
        <v>7.0664446522661437E-3</v>
      </c>
      <c r="H421" s="27">
        <v>8.2055144709212088E-3</v>
      </c>
      <c r="I421" s="27">
        <v>3.2508833922261482E-3</v>
      </c>
      <c r="J421" s="27">
        <v>2.78954802259887E-3</v>
      </c>
      <c r="K421" s="27" t="s">
        <v>150</v>
      </c>
      <c r="L421" s="27">
        <v>7.3109479071224778E-3</v>
      </c>
    </row>
    <row r="422" spans="2:12" ht="15.75" customHeight="1" x14ac:dyDescent="0.35">
      <c r="B422" s="94" t="s">
        <v>87</v>
      </c>
      <c r="C422" s="55">
        <v>377</v>
      </c>
      <c r="D422" s="55">
        <v>9</v>
      </c>
      <c r="E422" s="55">
        <v>13</v>
      </c>
      <c r="F422" s="26" t="s">
        <v>156</v>
      </c>
      <c r="G422" s="55">
        <v>402</v>
      </c>
      <c r="H422" s="55">
        <v>330</v>
      </c>
      <c r="I422" s="55">
        <v>6</v>
      </c>
      <c r="J422" s="55">
        <v>14</v>
      </c>
      <c r="K422" s="26">
        <v>0</v>
      </c>
      <c r="L422" s="55">
        <v>350</v>
      </c>
    </row>
    <row r="423" spans="2:12" ht="15.75" customHeight="1" x14ac:dyDescent="0.35">
      <c r="B423" s="94"/>
      <c r="C423" s="27">
        <v>2.1000211673221111E-3</v>
      </c>
      <c r="D423" s="27">
        <v>1.1419870574800152E-3</v>
      </c>
      <c r="E423" s="27">
        <v>4.2833607907742996E-4</v>
      </c>
      <c r="F423" s="27" t="s">
        <v>150</v>
      </c>
      <c r="G423" s="27">
        <v>1.8338997741839829E-3</v>
      </c>
      <c r="H423" s="27">
        <v>1.8830457408929061E-3</v>
      </c>
      <c r="I423" s="27">
        <v>8.4805653710247353E-4</v>
      </c>
      <c r="J423" s="27">
        <v>4.9435028248587568E-4</v>
      </c>
      <c r="K423" s="27" t="s">
        <v>150</v>
      </c>
      <c r="L423" s="27">
        <v>1.6615790698005629E-3</v>
      </c>
    </row>
    <row r="424" spans="2:12" ht="15.75" customHeight="1" x14ac:dyDescent="0.35">
      <c r="B424" s="94" t="s">
        <v>88</v>
      </c>
      <c r="C424" s="55">
        <v>110</v>
      </c>
      <c r="D424" s="55">
        <v>0</v>
      </c>
      <c r="E424" s="55">
        <v>5</v>
      </c>
      <c r="F424" s="26" t="s">
        <v>156</v>
      </c>
      <c r="G424" s="55">
        <v>119</v>
      </c>
      <c r="H424" s="55">
        <v>140</v>
      </c>
      <c r="I424" s="26" t="s">
        <v>156</v>
      </c>
      <c r="J424" s="26" t="s">
        <v>156</v>
      </c>
      <c r="K424" s="26">
        <v>0</v>
      </c>
      <c r="L424" s="55">
        <v>147</v>
      </c>
    </row>
    <row r="425" spans="2:12" ht="15.75" customHeight="1" x14ac:dyDescent="0.35">
      <c r="B425" s="94"/>
      <c r="C425" s="27">
        <v>6.1273827163244618E-4</v>
      </c>
      <c r="D425" s="27">
        <v>0</v>
      </c>
      <c r="E425" s="27">
        <v>1.6474464579901152E-4</v>
      </c>
      <c r="F425" s="27" t="s">
        <v>150</v>
      </c>
      <c r="G425" s="27">
        <v>5.4287082867635322E-4</v>
      </c>
      <c r="H425" s="27">
        <v>7.9886789007577836E-4</v>
      </c>
      <c r="I425" s="27" t="s">
        <v>150</v>
      </c>
      <c r="J425" s="27" t="s">
        <v>150</v>
      </c>
      <c r="K425" s="27" t="s">
        <v>150</v>
      </c>
      <c r="L425" s="27">
        <v>6.978632093162365E-4</v>
      </c>
    </row>
    <row r="426" spans="2:12" ht="15.75" customHeight="1" x14ac:dyDescent="0.35">
      <c r="B426" s="94" t="s">
        <v>89</v>
      </c>
      <c r="C426" s="55">
        <v>881</v>
      </c>
      <c r="D426" s="55">
        <v>12</v>
      </c>
      <c r="E426" s="55">
        <v>42</v>
      </c>
      <c r="F426" s="55">
        <v>6</v>
      </c>
      <c r="G426" s="55">
        <v>941</v>
      </c>
      <c r="H426" s="55">
        <v>829</v>
      </c>
      <c r="I426" s="55">
        <v>25</v>
      </c>
      <c r="J426" s="55">
        <v>49</v>
      </c>
      <c r="K426" s="55">
        <v>0</v>
      </c>
      <c r="L426" s="55">
        <v>903</v>
      </c>
    </row>
    <row r="427" spans="2:12" ht="15.75" customHeight="1" x14ac:dyDescent="0.35">
      <c r="B427" s="94"/>
      <c r="C427" s="27">
        <v>4.9074765209835003E-3</v>
      </c>
      <c r="D427" s="27">
        <v>1.5226494099733537E-3</v>
      </c>
      <c r="E427" s="27">
        <v>1.3838550247116969E-3</v>
      </c>
      <c r="F427" s="27">
        <v>4.1322314049586778E-3</v>
      </c>
      <c r="G427" s="27">
        <v>4.2927852923062889E-3</v>
      </c>
      <c r="H427" s="27">
        <v>4.7304391490915728E-3</v>
      </c>
      <c r="I427" s="27">
        <v>3.5335689045936395E-3</v>
      </c>
      <c r="J427" s="27">
        <v>1.7302259887005649E-3</v>
      </c>
      <c r="K427" s="27" t="s">
        <v>150</v>
      </c>
      <c r="L427" s="27">
        <v>4.2868740000854529E-3</v>
      </c>
    </row>
    <row r="428" spans="2:12" ht="15.75" customHeight="1" x14ac:dyDescent="0.35">
      <c r="B428" s="94" t="s">
        <v>90</v>
      </c>
      <c r="C428" s="55">
        <v>348</v>
      </c>
      <c r="D428" s="55">
        <v>10</v>
      </c>
      <c r="E428" s="55">
        <v>29</v>
      </c>
      <c r="F428" s="26" t="s">
        <v>156</v>
      </c>
      <c r="G428" s="55">
        <v>388</v>
      </c>
      <c r="H428" s="55">
        <v>354</v>
      </c>
      <c r="I428" s="55">
        <v>23</v>
      </c>
      <c r="J428" s="55">
        <v>31</v>
      </c>
      <c r="K428" s="26">
        <v>0</v>
      </c>
      <c r="L428" s="55">
        <v>408</v>
      </c>
    </row>
    <row r="429" spans="2:12" ht="15.75" customHeight="1" x14ac:dyDescent="0.35">
      <c r="B429" s="94"/>
      <c r="C429" s="27">
        <v>1.9384810775281024E-3</v>
      </c>
      <c r="D429" s="27">
        <v>1.2688745083111281E-3</v>
      </c>
      <c r="E429" s="27">
        <v>9.5551894563426689E-4</v>
      </c>
      <c r="F429" s="27" t="s">
        <v>150</v>
      </c>
      <c r="G429" s="27">
        <v>1.770032617869118E-3</v>
      </c>
      <c r="H429" s="27">
        <v>2.0199945220487538E-3</v>
      </c>
      <c r="I429" s="27">
        <v>3.2508833922261482E-3</v>
      </c>
      <c r="J429" s="27">
        <v>1.0946327683615819E-3</v>
      </c>
      <c r="K429" s="27" t="s">
        <v>150</v>
      </c>
      <c r="L429" s="27">
        <v>1.9369264585103706E-3</v>
      </c>
    </row>
    <row r="430" spans="2:12" ht="15.75" customHeight="1" x14ac:dyDescent="0.35">
      <c r="B430" s="94" t="s">
        <v>91</v>
      </c>
      <c r="C430" s="55">
        <v>1855</v>
      </c>
      <c r="D430" s="55">
        <v>153</v>
      </c>
      <c r="E430" s="55">
        <v>161</v>
      </c>
      <c r="F430" s="55">
        <v>9</v>
      </c>
      <c r="G430" s="55">
        <v>2178</v>
      </c>
      <c r="H430" s="55">
        <v>1759</v>
      </c>
      <c r="I430" s="55">
        <v>101</v>
      </c>
      <c r="J430" s="55">
        <v>179</v>
      </c>
      <c r="K430" s="55">
        <v>0</v>
      </c>
      <c r="L430" s="55">
        <v>2039</v>
      </c>
    </row>
    <row r="431" spans="2:12" ht="15.75" customHeight="1" x14ac:dyDescent="0.35">
      <c r="B431" s="94"/>
      <c r="C431" s="27">
        <v>1.0332995398892614E-2</v>
      </c>
      <c r="D431" s="27">
        <v>1.9413779977160258E-2</v>
      </c>
      <c r="E431" s="27">
        <v>5.3047775947281713E-3</v>
      </c>
      <c r="F431" s="27">
        <v>6.1983471074380167E-3</v>
      </c>
      <c r="G431" s="27">
        <v>9.9359047466982958E-3</v>
      </c>
      <c r="H431" s="27">
        <v>1.0037204418880672E-2</v>
      </c>
      <c r="I431" s="27">
        <v>1.4275618374558303E-2</v>
      </c>
      <c r="J431" s="27">
        <v>6.3206214689265541E-3</v>
      </c>
      <c r="K431" s="27" t="s">
        <v>150</v>
      </c>
      <c r="L431" s="27">
        <v>9.6798849237809941E-3</v>
      </c>
    </row>
    <row r="432" spans="2:12" ht="15.75" customHeight="1" x14ac:dyDescent="0.35">
      <c r="B432" s="94" t="s">
        <v>92</v>
      </c>
      <c r="C432" s="55">
        <v>1118</v>
      </c>
      <c r="D432" s="55">
        <v>11</v>
      </c>
      <c r="E432" s="55">
        <v>32</v>
      </c>
      <c r="F432" s="55">
        <v>12</v>
      </c>
      <c r="G432" s="55">
        <v>1173</v>
      </c>
      <c r="H432" s="55">
        <v>1230</v>
      </c>
      <c r="I432" s="55">
        <v>9</v>
      </c>
      <c r="J432" s="55">
        <v>42</v>
      </c>
      <c r="K432" s="55">
        <v>0</v>
      </c>
      <c r="L432" s="55">
        <v>1281</v>
      </c>
    </row>
    <row r="433" spans="2:12" ht="15.75" customHeight="1" x14ac:dyDescent="0.35">
      <c r="B433" s="94"/>
      <c r="C433" s="27">
        <v>6.2276489789552256E-3</v>
      </c>
      <c r="D433" s="27">
        <v>1.3957619591422408E-3</v>
      </c>
      <c r="E433" s="27">
        <v>1.0543657331136738E-3</v>
      </c>
      <c r="F433" s="27">
        <v>8.2644628099173556E-3</v>
      </c>
      <c r="G433" s="27">
        <v>5.3511553112383387E-3</v>
      </c>
      <c r="H433" s="27">
        <v>7.0186250342371952E-3</v>
      </c>
      <c r="I433" s="27">
        <v>1.2720848056537103E-3</v>
      </c>
      <c r="J433" s="27">
        <v>1.4830508474576272E-3</v>
      </c>
      <c r="K433" s="27" t="s">
        <v>150</v>
      </c>
      <c r="L433" s="27">
        <v>6.0813793954700608E-3</v>
      </c>
    </row>
    <row r="434" spans="2:12" ht="15.75" customHeight="1" x14ac:dyDescent="0.35">
      <c r="B434" s="94" t="s">
        <v>93</v>
      </c>
      <c r="C434" s="55">
        <v>2366</v>
      </c>
      <c r="D434" s="55">
        <v>45</v>
      </c>
      <c r="E434" s="55">
        <v>225</v>
      </c>
      <c r="F434" s="55">
        <v>21</v>
      </c>
      <c r="G434" s="55">
        <v>2657</v>
      </c>
      <c r="H434" s="55">
        <v>2213</v>
      </c>
      <c r="I434" s="55">
        <v>56</v>
      </c>
      <c r="J434" s="55">
        <v>211</v>
      </c>
      <c r="K434" s="55">
        <v>0</v>
      </c>
      <c r="L434" s="55">
        <v>2480</v>
      </c>
    </row>
    <row r="435" spans="2:12" ht="15.75" customHeight="1" x14ac:dyDescent="0.35">
      <c r="B435" s="94"/>
      <c r="C435" s="27">
        <v>1.3179443188021524E-2</v>
      </c>
      <c r="D435" s="27">
        <v>5.7099352874000761E-3</v>
      </c>
      <c r="E435" s="27">
        <v>7.4135090609555188E-3</v>
      </c>
      <c r="F435" s="27">
        <v>1.4462809917355372E-2</v>
      </c>
      <c r="G435" s="27">
        <v>1.2121073880614038E-2</v>
      </c>
      <c r="H435" s="27">
        <v>1.2627818862412125E-2</v>
      </c>
      <c r="I435" s="27">
        <v>7.9151943462897525E-3</v>
      </c>
      <c r="J435" s="27">
        <v>7.4505649717514126E-3</v>
      </c>
      <c r="K435" s="27" t="s">
        <v>150</v>
      </c>
      <c r="L435" s="27">
        <v>1.1773474551729704E-2</v>
      </c>
    </row>
    <row r="436" spans="2:12" ht="15.75" customHeight="1" x14ac:dyDescent="0.35">
      <c r="B436" s="94" t="s">
        <v>98</v>
      </c>
      <c r="C436" s="55">
        <v>880</v>
      </c>
      <c r="D436" s="55">
        <v>15</v>
      </c>
      <c r="E436" s="55">
        <v>51</v>
      </c>
      <c r="F436" s="26" t="s">
        <v>156</v>
      </c>
      <c r="G436" s="55">
        <v>950</v>
      </c>
      <c r="H436" s="55">
        <v>913</v>
      </c>
      <c r="I436" s="55">
        <v>17</v>
      </c>
      <c r="J436" s="55">
        <v>50</v>
      </c>
      <c r="K436" s="26">
        <v>0</v>
      </c>
      <c r="L436" s="55">
        <v>980</v>
      </c>
    </row>
    <row r="437" spans="2:12" ht="15.75" customHeight="1" x14ac:dyDescent="0.35">
      <c r="B437" s="94"/>
      <c r="C437" s="27">
        <v>4.9019061730595694E-3</v>
      </c>
      <c r="D437" s="27">
        <v>1.903311762466692E-3</v>
      </c>
      <c r="E437" s="27">
        <v>1.6803953871499177E-3</v>
      </c>
      <c r="F437" s="27" t="s">
        <v>150</v>
      </c>
      <c r="G437" s="27">
        <v>4.3338427499372729E-3</v>
      </c>
      <c r="H437" s="27">
        <v>5.2097598831370405E-3</v>
      </c>
      <c r="I437" s="27">
        <v>2.4028268551236748E-3</v>
      </c>
      <c r="J437" s="27">
        <v>1.7655367231638418E-3</v>
      </c>
      <c r="K437" s="27" t="s">
        <v>150</v>
      </c>
      <c r="L437" s="27">
        <v>4.6524213954415765E-3</v>
      </c>
    </row>
    <row r="438" spans="2:12" ht="15.75" customHeight="1" x14ac:dyDescent="0.35">
      <c r="B438" s="94" t="s">
        <v>94</v>
      </c>
      <c r="C438" s="55">
        <v>78</v>
      </c>
      <c r="D438" s="26" t="s">
        <v>156</v>
      </c>
      <c r="E438" s="26" t="s">
        <v>156</v>
      </c>
      <c r="F438" s="26" t="s">
        <v>156</v>
      </c>
      <c r="G438" s="55">
        <v>83</v>
      </c>
      <c r="H438" s="55">
        <v>91</v>
      </c>
      <c r="I438" s="26">
        <v>0</v>
      </c>
      <c r="J438" s="26" t="s">
        <v>156</v>
      </c>
      <c r="K438" s="26">
        <v>0</v>
      </c>
      <c r="L438" s="55">
        <v>94</v>
      </c>
    </row>
    <row r="439" spans="2:12" ht="15.75" customHeight="1" x14ac:dyDescent="0.35">
      <c r="B439" s="94"/>
      <c r="C439" s="27">
        <v>4.3448713806664362E-4</v>
      </c>
      <c r="D439" s="27" t="s">
        <v>150</v>
      </c>
      <c r="E439" s="27" t="s">
        <v>150</v>
      </c>
      <c r="F439" s="27" t="s">
        <v>150</v>
      </c>
      <c r="G439" s="27">
        <v>3.7864099815241442E-4</v>
      </c>
      <c r="H439" s="27">
        <v>5.1926412854925595E-4</v>
      </c>
      <c r="I439" s="27">
        <v>0</v>
      </c>
      <c r="J439" s="27" t="s">
        <v>150</v>
      </c>
      <c r="K439" s="27" t="s">
        <v>150</v>
      </c>
      <c r="L439" s="27">
        <v>4.4625266446072262E-4</v>
      </c>
    </row>
    <row r="440" spans="2:12" ht="15.75" customHeight="1" x14ac:dyDescent="0.35">
      <c r="B440" s="94" t="s">
        <v>95</v>
      </c>
      <c r="C440" s="55">
        <v>2392</v>
      </c>
      <c r="D440" s="55">
        <v>65</v>
      </c>
      <c r="E440" s="55">
        <v>104</v>
      </c>
      <c r="F440" s="55">
        <v>44</v>
      </c>
      <c r="G440" s="55">
        <v>2605</v>
      </c>
      <c r="H440" s="55">
        <v>2336</v>
      </c>
      <c r="I440" s="55">
        <v>47</v>
      </c>
      <c r="J440" s="55">
        <v>153</v>
      </c>
      <c r="K440" s="55">
        <v>0</v>
      </c>
      <c r="L440" s="55">
        <v>2536</v>
      </c>
    </row>
    <row r="441" spans="2:12" ht="15.75" customHeight="1" x14ac:dyDescent="0.35">
      <c r="B441" s="94"/>
      <c r="C441" s="27">
        <v>1.3324272234043739E-2</v>
      </c>
      <c r="D441" s="27">
        <v>8.2476843040223315E-3</v>
      </c>
      <c r="E441" s="27">
        <v>3.4266886326194397E-3</v>
      </c>
      <c r="F441" s="27">
        <v>3.0303030303030304E-2</v>
      </c>
      <c r="G441" s="27">
        <v>1.1883853014301681E-2</v>
      </c>
      <c r="H441" s="27">
        <v>1.3329681365835844E-2</v>
      </c>
      <c r="I441" s="27">
        <v>6.6431095406360424E-3</v>
      </c>
      <c r="J441" s="27">
        <v>5.4025423728813558E-3</v>
      </c>
      <c r="K441" s="27" t="s">
        <v>150</v>
      </c>
      <c r="L441" s="27">
        <v>1.2039327202897795E-2</v>
      </c>
    </row>
    <row r="442" spans="2:12" ht="15.75" customHeight="1" x14ac:dyDescent="0.35">
      <c r="B442" s="94" t="s">
        <v>96</v>
      </c>
      <c r="C442" s="55">
        <v>924</v>
      </c>
      <c r="D442" s="55">
        <v>10</v>
      </c>
      <c r="E442" s="55">
        <v>13</v>
      </c>
      <c r="F442" s="55">
        <v>6</v>
      </c>
      <c r="G442" s="55">
        <v>953</v>
      </c>
      <c r="H442" s="55">
        <v>899</v>
      </c>
      <c r="I442" s="55">
        <v>7</v>
      </c>
      <c r="J442" s="55">
        <v>15</v>
      </c>
      <c r="K442" s="55">
        <v>0</v>
      </c>
      <c r="L442" s="55">
        <v>921</v>
      </c>
    </row>
    <row r="443" spans="2:12" ht="15.75" customHeight="1" x14ac:dyDescent="0.35">
      <c r="B443" s="94"/>
      <c r="C443" s="27">
        <v>5.1470014817125475E-3</v>
      </c>
      <c r="D443" s="27">
        <v>1.2688745083111281E-3</v>
      </c>
      <c r="E443" s="27">
        <v>4.2833607907742996E-4</v>
      </c>
      <c r="F443" s="27">
        <v>4.1322314049586778E-3</v>
      </c>
      <c r="G443" s="27">
        <v>4.3475285691476013E-3</v>
      </c>
      <c r="H443" s="27">
        <v>5.1298730941294621E-3</v>
      </c>
      <c r="I443" s="27">
        <v>9.8939929328621906E-4</v>
      </c>
      <c r="J443" s="27">
        <v>5.2966101694915254E-4</v>
      </c>
      <c r="K443" s="27" t="s">
        <v>150</v>
      </c>
      <c r="L443" s="27">
        <v>4.37232663796091E-3</v>
      </c>
    </row>
    <row r="444" spans="2:12" ht="15.75" customHeight="1" x14ac:dyDescent="0.35">
      <c r="B444" s="94" t="s">
        <v>72</v>
      </c>
      <c r="C444" s="55">
        <v>2704</v>
      </c>
      <c r="D444" s="55">
        <v>78</v>
      </c>
      <c r="E444" s="55">
        <v>101</v>
      </c>
      <c r="F444" s="55">
        <v>20</v>
      </c>
      <c r="G444" s="55">
        <v>2903</v>
      </c>
      <c r="H444" s="55">
        <v>2762</v>
      </c>
      <c r="I444" s="55">
        <v>98</v>
      </c>
      <c r="J444" s="55">
        <v>127</v>
      </c>
      <c r="K444" s="55">
        <v>0</v>
      </c>
      <c r="L444" s="55">
        <v>2987</v>
      </c>
    </row>
    <row r="445" spans="2:12" ht="15.75" customHeight="1" x14ac:dyDescent="0.35">
      <c r="B445" s="94"/>
      <c r="C445" s="27">
        <v>1.5062220786310313E-2</v>
      </c>
      <c r="D445" s="27">
        <v>9.8972211648267992E-3</v>
      </c>
      <c r="E445" s="27">
        <v>3.3278418451400328E-3</v>
      </c>
      <c r="F445" s="27">
        <v>1.3774104683195593E-2</v>
      </c>
      <c r="G445" s="27">
        <v>1.3243311055860952E-2</v>
      </c>
      <c r="H445" s="27">
        <v>1.5760522231352141E-2</v>
      </c>
      <c r="I445" s="27">
        <v>1.3851590106007066E-2</v>
      </c>
      <c r="J445" s="27">
        <v>4.4844632768361583E-3</v>
      </c>
      <c r="K445" s="27" t="s">
        <v>150</v>
      </c>
      <c r="L445" s="27">
        <v>1.4180390518555091E-2</v>
      </c>
    </row>
    <row r="446" spans="2:12" x14ac:dyDescent="0.35">
      <c r="B446" s="52" t="s">
        <v>4</v>
      </c>
      <c r="C446" s="46">
        <v>179522</v>
      </c>
      <c r="D446" s="46">
        <v>7881</v>
      </c>
      <c r="E446" s="46">
        <v>30350</v>
      </c>
      <c r="F446" s="46">
        <v>1452</v>
      </c>
      <c r="G446" s="46">
        <v>219205</v>
      </c>
      <c r="H446" s="47">
        <v>175248</v>
      </c>
      <c r="I446" s="47">
        <v>7075</v>
      </c>
      <c r="J446" s="47">
        <v>28320</v>
      </c>
      <c r="K446" s="47">
        <v>0</v>
      </c>
      <c r="L446" s="47">
        <v>210643</v>
      </c>
    </row>
    <row r="449" spans="2:12" x14ac:dyDescent="0.35">
      <c r="B449" s="6" t="s">
        <v>146</v>
      </c>
    </row>
    <row r="451" spans="2:12" x14ac:dyDescent="0.35">
      <c r="B451" s="8" t="s">
        <v>197</v>
      </c>
    </row>
    <row r="452" spans="2:12" x14ac:dyDescent="0.35">
      <c r="B452" s="8"/>
    </row>
    <row r="453" spans="2:12" x14ac:dyDescent="0.35">
      <c r="B453" s="52"/>
      <c r="C453" s="114" t="s">
        <v>127</v>
      </c>
      <c r="D453" s="115"/>
      <c r="E453" s="115"/>
      <c r="F453" s="115"/>
      <c r="G453" s="116"/>
      <c r="H453" s="117" t="s">
        <v>171</v>
      </c>
      <c r="I453" s="118"/>
      <c r="J453" s="118"/>
      <c r="K453" s="118"/>
      <c r="L453" s="118"/>
    </row>
    <row r="454" spans="2:12" ht="31" x14ac:dyDescent="0.35">
      <c r="B454" s="52" t="s">
        <v>48</v>
      </c>
      <c r="C454" s="45" t="s">
        <v>136</v>
      </c>
      <c r="D454" s="45" t="s">
        <v>137</v>
      </c>
      <c r="E454" s="45" t="s">
        <v>31</v>
      </c>
      <c r="F454" s="45" t="s">
        <v>8</v>
      </c>
      <c r="G454" s="49" t="s">
        <v>4</v>
      </c>
      <c r="H454" s="44" t="s">
        <v>136</v>
      </c>
      <c r="I454" s="44" t="s">
        <v>137</v>
      </c>
      <c r="J454" s="44" t="s">
        <v>31</v>
      </c>
      <c r="K454" s="44" t="s">
        <v>8</v>
      </c>
      <c r="L454" s="51" t="s">
        <v>4</v>
      </c>
    </row>
    <row r="455" spans="2:12" ht="15.75" customHeight="1" x14ac:dyDescent="0.35">
      <c r="B455" s="94" t="s">
        <v>49</v>
      </c>
      <c r="C455" s="55">
        <v>6390</v>
      </c>
      <c r="D455" s="55">
        <v>192338</v>
      </c>
      <c r="E455" s="55">
        <v>5980</v>
      </c>
      <c r="F455" s="55">
        <v>0</v>
      </c>
      <c r="G455" s="55">
        <v>204708</v>
      </c>
      <c r="H455" s="55">
        <v>6443</v>
      </c>
      <c r="I455" s="55">
        <v>183871</v>
      </c>
      <c r="J455" s="55">
        <v>6066</v>
      </c>
      <c r="K455" s="55">
        <v>0</v>
      </c>
      <c r="L455" s="55">
        <v>196380</v>
      </c>
    </row>
    <row r="456" spans="2:12" ht="15.75" customHeight="1" x14ac:dyDescent="0.35">
      <c r="B456" s="94"/>
      <c r="C456" s="27">
        <v>0.95730337078651684</v>
      </c>
      <c r="D456" s="27">
        <v>0.93318131095046331</v>
      </c>
      <c r="E456" s="27">
        <v>0.93146417445482865</v>
      </c>
      <c r="F456" s="27" t="s">
        <v>150</v>
      </c>
      <c r="G456" s="27">
        <v>0.93386555963595719</v>
      </c>
      <c r="H456" s="27">
        <v>0.95367081113084662</v>
      </c>
      <c r="I456" s="27">
        <v>0.93149234525872115</v>
      </c>
      <c r="J456" s="27">
        <v>0.9342368704758971</v>
      </c>
      <c r="K456" s="27" t="s">
        <v>150</v>
      </c>
      <c r="L456" s="27">
        <v>0.93228827922124158</v>
      </c>
    </row>
    <row r="457" spans="2:12" ht="15.75" customHeight="1" x14ac:dyDescent="0.35">
      <c r="B457" s="94" t="s">
        <v>50</v>
      </c>
      <c r="C457" s="55">
        <v>200</v>
      </c>
      <c r="D457" s="55">
        <v>11391</v>
      </c>
      <c r="E457" s="55">
        <v>328</v>
      </c>
      <c r="F457" s="55">
        <v>0</v>
      </c>
      <c r="G457" s="55">
        <v>11919</v>
      </c>
      <c r="H457" s="55">
        <v>191</v>
      </c>
      <c r="I457" s="55">
        <v>10865</v>
      </c>
      <c r="J457" s="55">
        <v>304</v>
      </c>
      <c r="K457" s="55">
        <v>0</v>
      </c>
      <c r="L457" s="55">
        <v>11360</v>
      </c>
    </row>
    <row r="458" spans="2:12" ht="15.75" customHeight="1" x14ac:dyDescent="0.35">
      <c r="B458" s="94"/>
      <c r="C458" s="27">
        <v>2.9962546816479401E-2</v>
      </c>
      <c r="D458" s="27">
        <v>5.5266605210809762E-2</v>
      </c>
      <c r="E458" s="27">
        <v>5.1090342679127723E-2</v>
      </c>
      <c r="F458" s="27" t="s">
        <v>150</v>
      </c>
      <c r="G458" s="27">
        <v>5.4373759722634064E-2</v>
      </c>
      <c r="H458" s="27">
        <v>2.827116637063351E-2</v>
      </c>
      <c r="I458" s="27">
        <v>5.504219986423093E-2</v>
      </c>
      <c r="J458" s="27">
        <v>4.6819651932850766E-2</v>
      </c>
      <c r="K458" s="27" t="s">
        <v>150</v>
      </c>
      <c r="L458" s="27">
        <v>5.3930109236955417E-2</v>
      </c>
    </row>
    <row r="459" spans="2:12" ht="15.75" customHeight="1" x14ac:dyDescent="0.35">
      <c r="B459" s="94" t="s">
        <v>51</v>
      </c>
      <c r="C459" s="55">
        <v>74</v>
      </c>
      <c r="D459" s="55">
        <v>2213</v>
      </c>
      <c r="E459" s="55">
        <v>98</v>
      </c>
      <c r="F459" s="55">
        <v>0</v>
      </c>
      <c r="G459" s="55">
        <v>2385</v>
      </c>
      <c r="H459" s="55">
        <v>78</v>
      </c>
      <c r="I459" s="55">
        <v>2211</v>
      </c>
      <c r="J459" s="55">
        <v>96</v>
      </c>
      <c r="K459" s="55">
        <v>0</v>
      </c>
      <c r="L459" s="55">
        <v>2385</v>
      </c>
    </row>
    <row r="460" spans="2:12" ht="15.75" customHeight="1" x14ac:dyDescent="0.35">
      <c r="B460" s="94"/>
      <c r="C460" s="27">
        <v>1.1086142322097379E-2</v>
      </c>
      <c r="D460" s="27">
        <v>1.0736985105040998E-2</v>
      </c>
      <c r="E460" s="27">
        <v>1.5264797507788162E-2</v>
      </c>
      <c r="F460" s="27" t="s">
        <v>150</v>
      </c>
      <c r="G460" s="27">
        <v>1.0880226272210945E-2</v>
      </c>
      <c r="H460" s="27">
        <v>1.1545293072824156E-2</v>
      </c>
      <c r="I460" s="27">
        <v>1.120094835709292E-2</v>
      </c>
      <c r="J460" s="27">
        <v>1.4785153241952871E-2</v>
      </c>
      <c r="K460" s="27" t="s">
        <v>150</v>
      </c>
      <c r="L460" s="27">
        <v>1.1322474518498122E-2</v>
      </c>
    </row>
    <row r="461" spans="2:12" ht="15.75" customHeight="1" x14ac:dyDescent="0.35">
      <c r="B461" s="94" t="s">
        <v>52</v>
      </c>
      <c r="C461" s="55">
        <v>11</v>
      </c>
      <c r="D461" s="55">
        <v>168</v>
      </c>
      <c r="E461" s="55">
        <v>14</v>
      </c>
      <c r="F461" s="55">
        <v>0</v>
      </c>
      <c r="G461" s="55">
        <v>193</v>
      </c>
      <c r="H461" s="55">
        <v>16</v>
      </c>
      <c r="I461" s="55">
        <v>118</v>
      </c>
      <c r="J461" s="55">
        <v>9</v>
      </c>
      <c r="K461" s="55">
        <v>0</v>
      </c>
      <c r="L461" s="55">
        <v>143</v>
      </c>
    </row>
    <row r="462" spans="2:12" ht="15.75" customHeight="1" x14ac:dyDescent="0.35">
      <c r="B462" s="94"/>
      <c r="C462" s="27">
        <v>1.647940074906367E-3</v>
      </c>
      <c r="D462" s="27">
        <v>8.1509873368589589E-4</v>
      </c>
      <c r="E462" s="27">
        <v>2.1806853582554517E-3</v>
      </c>
      <c r="F462" s="27" t="s">
        <v>150</v>
      </c>
      <c r="G462" s="27">
        <v>8.8045436919778294E-4</v>
      </c>
      <c r="H462" s="27">
        <v>2.368265245707519E-3</v>
      </c>
      <c r="I462" s="27">
        <v>5.9778919318722961E-4</v>
      </c>
      <c r="J462" s="27">
        <v>1.3861081164330818E-3</v>
      </c>
      <c r="K462" s="27" t="s">
        <v>150</v>
      </c>
      <c r="L462" s="27">
        <v>6.7887373423280149E-4</v>
      </c>
    </row>
    <row r="463" spans="2:12" x14ac:dyDescent="0.35">
      <c r="B463" s="52" t="s">
        <v>53</v>
      </c>
      <c r="C463" s="46">
        <v>6675</v>
      </c>
      <c r="D463" s="46">
        <v>206110</v>
      </c>
      <c r="E463" s="46">
        <v>6420</v>
      </c>
      <c r="F463" s="46">
        <v>0</v>
      </c>
      <c r="G463" s="46">
        <v>219205</v>
      </c>
      <c r="H463" s="47">
        <v>6756</v>
      </c>
      <c r="I463" s="47">
        <v>197394</v>
      </c>
      <c r="J463" s="47">
        <v>6493</v>
      </c>
      <c r="K463" s="47">
        <v>0</v>
      </c>
      <c r="L463" s="47">
        <v>210643</v>
      </c>
    </row>
    <row r="465" spans="2:12" x14ac:dyDescent="0.35">
      <c r="B465" s="6" t="s">
        <v>198</v>
      </c>
    </row>
    <row r="466" spans="2:12" ht="17.25" customHeight="1" x14ac:dyDescent="0.35">
      <c r="B466" s="6"/>
    </row>
    <row r="467" spans="2:12" ht="17.25" customHeight="1" x14ac:dyDescent="0.35">
      <c r="B467" s="52"/>
      <c r="C467" s="114" t="s">
        <v>127</v>
      </c>
      <c r="D467" s="115"/>
      <c r="E467" s="115"/>
      <c r="F467" s="115"/>
      <c r="G467" s="116"/>
      <c r="H467" s="117" t="s">
        <v>171</v>
      </c>
      <c r="I467" s="118"/>
      <c r="J467" s="118"/>
      <c r="K467" s="118"/>
      <c r="L467" s="118"/>
    </row>
    <row r="468" spans="2:12" ht="31" x14ac:dyDescent="0.35">
      <c r="B468" s="52" t="s">
        <v>172</v>
      </c>
      <c r="C468" s="45" t="s">
        <v>136</v>
      </c>
      <c r="D468" s="45" t="s">
        <v>137</v>
      </c>
      <c r="E468" s="45" t="s">
        <v>31</v>
      </c>
      <c r="F468" s="45" t="s">
        <v>8</v>
      </c>
      <c r="G468" s="49" t="s">
        <v>4</v>
      </c>
      <c r="H468" s="44" t="s">
        <v>136</v>
      </c>
      <c r="I468" s="44" t="s">
        <v>137</v>
      </c>
      <c r="J468" s="44" t="s">
        <v>31</v>
      </c>
      <c r="K468" s="44" t="s">
        <v>8</v>
      </c>
      <c r="L468" s="51" t="s">
        <v>4</v>
      </c>
    </row>
    <row r="469" spans="2:12" x14ac:dyDescent="0.35">
      <c r="B469" s="94" t="s">
        <v>57</v>
      </c>
      <c r="C469" s="55">
        <v>51</v>
      </c>
      <c r="D469" s="55">
        <v>1100</v>
      </c>
      <c r="E469" s="55">
        <v>59</v>
      </c>
      <c r="F469" s="55">
        <v>0</v>
      </c>
      <c r="G469" s="55">
        <v>1210</v>
      </c>
      <c r="H469" s="55">
        <v>55</v>
      </c>
      <c r="I469" s="55">
        <v>1112</v>
      </c>
      <c r="J469" s="55">
        <v>47</v>
      </c>
      <c r="K469" s="55">
        <v>0</v>
      </c>
      <c r="L469" s="55">
        <v>1214</v>
      </c>
    </row>
    <row r="470" spans="2:12" x14ac:dyDescent="0.35">
      <c r="B470" s="94"/>
      <c r="C470" s="27">
        <v>7.6404494382022476E-3</v>
      </c>
      <c r="D470" s="27">
        <v>5.3369559943719372E-3</v>
      </c>
      <c r="E470" s="27">
        <v>9.1900311526479754E-3</v>
      </c>
      <c r="F470" s="27" t="s">
        <v>150</v>
      </c>
      <c r="G470" s="27">
        <v>5.519947081499053E-3</v>
      </c>
      <c r="H470" s="27">
        <v>8.1409117821195972E-3</v>
      </c>
      <c r="I470" s="27">
        <v>5.6334032442728757E-3</v>
      </c>
      <c r="J470" s="27">
        <v>7.2385646080394273E-3</v>
      </c>
      <c r="K470" s="27" t="s">
        <v>150</v>
      </c>
      <c r="L470" s="27">
        <v>5.7633056878225244E-3</v>
      </c>
    </row>
    <row r="471" spans="2:12" x14ac:dyDescent="0.35">
      <c r="B471" s="94" t="s">
        <v>58</v>
      </c>
      <c r="C471" s="55">
        <v>3262</v>
      </c>
      <c r="D471" s="55">
        <v>134097</v>
      </c>
      <c r="E471" s="55">
        <v>3530</v>
      </c>
      <c r="F471" s="55">
        <v>0</v>
      </c>
      <c r="G471" s="55">
        <v>140889</v>
      </c>
      <c r="H471" s="55">
        <v>3231</v>
      </c>
      <c r="I471" s="55">
        <v>126978</v>
      </c>
      <c r="J471" s="55">
        <v>3544</v>
      </c>
      <c r="K471" s="55">
        <v>0</v>
      </c>
      <c r="L471" s="55">
        <v>133753</v>
      </c>
    </row>
    <row r="472" spans="2:12" x14ac:dyDescent="0.35">
      <c r="B472" s="94"/>
      <c r="C472" s="27">
        <v>0.48868913857677904</v>
      </c>
      <c r="D472" s="27">
        <v>0.65060889816117606</v>
      </c>
      <c r="E472" s="27">
        <v>0.54984423676012462</v>
      </c>
      <c r="F472" s="27" t="s">
        <v>150</v>
      </c>
      <c r="G472" s="27">
        <v>0.64272712757464479</v>
      </c>
      <c r="H472" s="27">
        <v>0.47824156305506216</v>
      </c>
      <c r="I472" s="27">
        <v>0.64327183197057658</v>
      </c>
      <c r="J472" s="27">
        <v>0.5458185738487602</v>
      </c>
      <c r="K472" s="27" t="s">
        <v>150</v>
      </c>
      <c r="L472" s="27">
        <v>0.63497481520867061</v>
      </c>
    </row>
    <row r="473" spans="2:12" x14ac:dyDescent="0.35">
      <c r="B473" s="94" t="s">
        <v>59</v>
      </c>
      <c r="C473" s="55">
        <v>453</v>
      </c>
      <c r="D473" s="55">
        <v>12898</v>
      </c>
      <c r="E473" s="55">
        <v>350</v>
      </c>
      <c r="F473" s="55">
        <v>0</v>
      </c>
      <c r="G473" s="55">
        <v>13701</v>
      </c>
      <c r="H473" s="55">
        <v>502</v>
      </c>
      <c r="I473" s="55">
        <v>12757</v>
      </c>
      <c r="J473" s="55">
        <v>338</v>
      </c>
      <c r="K473" s="55">
        <v>0</v>
      </c>
      <c r="L473" s="55">
        <v>13597</v>
      </c>
    </row>
    <row r="474" spans="2:12" x14ac:dyDescent="0.35">
      <c r="B474" s="94"/>
      <c r="C474" s="27">
        <v>6.7865168539325837E-2</v>
      </c>
      <c r="D474" s="27">
        <v>6.2578234923099316E-2</v>
      </c>
      <c r="E474" s="27">
        <v>5.4517133956386292E-2</v>
      </c>
      <c r="F474" s="27" t="s">
        <v>150</v>
      </c>
      <c r="G474" s="27">
        <v>6.2503136333569034E-2</v>
      </c>
      <c r="H474" s="27">
        <v>7.4304322084073421E-2</v>
      </c>
      <c r="I474" s="27">
        <v>6.4627090995673625E-2</v>
      </c>
      <c r="J474" s="27">
        <v>5.2056060372709073E-2</v>
      </c>
      <c r="K474" s="27" t="s">
        <v>150</v>
      </c>
      <c r="L474" s="27">
        <v>6.4549973177366451E-2</v>
      </c>
    </row>
    <row r="475" spans="2:12" x14ac:dyDescent="0.35">
      <c r="B475" s="94" t="s">
        <v>60</v>
      </c>
      <c r="C475" s="55">
        <v>212</v>
      </c>
      <c r="D475" s="55">
        <v>4625</v>
      </c>
      <c r="E475" s="55">
        <v>181</v>
      </c>
      <c r="F475" s="55">
        <v>0</v>
      </c>
      <c r="G475" s="55">
        <v>5018</v>
      </c>
      <c r="H475" s="55">
        <v>217</v>
      </c>
      <c r="I475" s="55">
        <v>4379</v>
      </c>
      <c r="J475" s="55">
        <v>190</v>
      </c>
      <c r="K475" s="55">
        <v>0</v>
      </c>
      <c r="L475" s="55">
        <v>4786</v>
      </c>
    </row>
    <row r="476" spans="2:12" x14ac:dyDescent="0.35">
      <c r="B476" s="94"/>
      <c r="C476" s="27">
        <v>3.1760299625468162E-2</v>
      </c>
      <c r="D476" s="27">
        <v>2.2439474067245644E-2</v>
      </c>
      <c r="E476" s="27">
        <v>2.8193146417445483E-2</v>
      </c>
      <c r="F476" s="27" t="s">
        <v>150</v>
      </c>
      <c r="G476" s="27">
        <v>2.2891813599142354E-2</v>
      </c>
      <c r="H476" s="27">
        <v>3.2119597394908231E-2</v>
      </c>
      <c r="I476" s="27">
        <v>2.2184058279380324E-2</v>
      </c>
      <c r="J476" s="27">
        <v>2.9262282458031728E-2</v>
      </c>
      <c r="K476" s="27" t="s">
        <v>150</v>
      </c>
      <c r="L476" s="27">
        <v>2.2720906937329984E-2</v>
      </c>
    </row>
    <row r="477" spans="2:12" x14ac:dyDescent="0.35">
      <c r="B477" s="94" t="s">
        <v>61</v>
      </c>
      <c r="C477" s="55">
        <v>140</v>
      </c>
      <c r="D477" s="55">
        <v>2692</v>
      </c>
      <c r="E477" s="55">
        <v>101</v>
      </c>
      <c r="F477" s="55">
        <v>0</v>
      </c>
      <c r="G477" s="55">
        <v>2933</v>
      </c>
      <c r="H477" s="55">
        <v>129</v>
      </c>
      <c r="I477" s="55">
        <v>2489</v>
      </c>
      <c r="J477" s="55">
        <v>120</v>
      </c>
      <c r="K477" s="55">
        <v>0</v>
      </c>
      <c r="L477" s="55">
        <v>2738</v>
      </c>
    </row>
    <row r="478" spans="2:12" x14ac:dyDescent="0.35">
      <c r="B478" s="94"/>
      <c r="C478" s="27">
        <v>2.0973782771535582E-2</v>
      </c>
      <c r="D478" s="27">
        <v>1.3060986851681141E-2</v>
      </c>
      <c r="E478" s="27">
        <v>1.5732087227414329E-2</v>
      </c>
      <c r="F478" s="27" t="s">
        <v>150</v>
      </c>
      <c r="G478" s="27">
        <v>1.3380169247964235E-2</v>
      </c>
      <c r="H478" s="27">
        <v>1.9094138543516874E-2</v>
      </c>
      <c r="I478" s="27">
        <v>1.260929916816114E-2</v>
      </c>
      <c r="J478" s="27">
        <v>1.8481441552441091E-2</v>
      </c>
      <c r="K478" s="27" t="s">
        <v>150</v>
      </c>
      <c r="L478" s="27">
        <v>1.2998295694611261E-2</v>
      </c>
    </row>
    <row r="479" spans="2:12" x14ac:dyDescent="0.35">
      <c r="B479" s="94" t="s">
        <v>62</v>
      </c>
      <c r="C479" s="55">
        <v>1053</v>
      </c>
      <c r="D479" s="55">
        <v>21381</v>
      </c>
      <c r="E479" s="55">
        <v>968</v>
      </c>
      <c r="F479" s="55">
        <v>0</v>
      </c>
      <c r="G479" s="55">
        <v>23402</v>
      </c>
      <c r="H479" s="55">
        <v>1073</v>
      </c>
      <c r="I479" s="55">
        <v>20730</v>
      </c>
      <c r="J479" s="55">
        <v>1030</v>
      </c>
      <c r="K479" s="55">
        <v>0</v>
      </c>
      <c r="L479" s="55">
        <v>22833</v>
      </c>
    </row>
    <row r="480" spans="2:12" x14ac:dyDescent="0.35">
      <c r="B480" s="94"/>
      <c r="C480" s="27">
        <v>0.15775280898876404</v>
      </c>
      <c r="D480" s="27">
        <v>0.10373586919606036</v>
      </c>
      <c r="E480" s="27">
        <v>0.15077881619937694</v>
      </c>
      <c r="F480" s="27" t="s">
        <v>150</v>
      </c>
      <c r="G480" s="27">
        <v>0.10675851372003375</v>
      </c>
      <c r="H480" s="27">
        <v>0.15882178804026051</v>
      </c>
      <c r="I480" s="27">
        <v>0.10501838961670568</v>
      </c>
      <c r="J480" s="27">
        <v>0.15863237332511937</v>
      </c>
      <c r="K480" s="27" t="s">
        <v>150</v>
      </c>
      <c r="L480" s="27">
        <v>0.10839667114501787</v>
      </c>
    </row>
    <row r="481" spans="2:12" x14ac:dyDescent="0.35">
      <c r="B481" s="94" t="s">
        <v>63</v>
      </c>
      <c r="C481" s="55">
        <v>404</v>
      </c>
      <c r="D481" s="55">
        <v>10941</v>
      </c>
      <c r="E481" s="55">
        <v>274</v>
      </c>
      <c r="F481" s="55">
        <v>0</v>
      </c>
      <c r="G481" s="55">
        <v>11619</v>
      </c>
      <c r="H481" s="55">
        <v>427</v>
      </c>
      <c r="I481" s="55">
        <v>10833</v>
      </c>
      <c r="J481" s="55">
        <v>319</v>
      </c>
      <c r="K481" s="55">
        <v>0</v>
      </c>
      <c r="L481" s="55">
        <v>11579</v>
      </c>
    </row>
    <row r="482" spans="2:12" x14ac:dyDescent="0.35">
      <c r="B482" s="94"/>
      <c r="C482" s="27">
        <v>6.0524344569288388E-2</v>
      </c>
      <c r="D482" s="27">
        <v>5.3083305031293972E-2</v>
      </c>
      <c r="E482" s="27">
        <v>4.2679127725856698E-2</v>
      </c>
      <c r="F482" s="27" t="s">
        <v>150</v>
      </c>
      <c r="G482" s="27">
        <v>5.3005177801601244E-2</v>
      </c>
      <c r="H482" s="27">
        <v>6.3203078744819424E-2</v>
      </c>
      <c r="I482" s="27">
        <v>5.488008754065473E-2</v>
      </c>
      <c r="J482" s="27">
        <v>4.9129832126905901E-2</v>
      </c>
      <c r="K482" s="27" t="s">
        <v>150</v>
      </c>
      <c r="L482" s="27">
        <v>5.4969782997773484E-2</v>
      </c>
    </row>
    <row r="483" spans="2:12" x14ac:dyDescent="0.35">
      <c r="B483" s="94" t="s">
        <v>64</v>
      </c>
      <c r="C483" s="55">
        <v>153</v>
      </c>
      <c r="D483" s="55">
        <v>1367</v>
      </c>
      <c r="E483" s="55">
        <v>100</v>
      </c>
      <c r="F483" s="55">
        <v>0</v>
      </c>
      <c r="G483" s="55">
        <v>1620</v>
      </c>
      <c r="H483" s="55">
        <v>145</v>
      </c>
      <c r="I483" s="55">
        <v>1337</v>
      </c>
      <c r="J483" s="55">
        <v>98</v>
      </c>
      <c r="K483" s="55">
        <v>0</v>
      </c>
      <c r="L483" s="55">
        <v>1580</v>
      </c>
    </row>
    <row r="484" spans="2:12" x14ac:dyDescent="0.35">
      <c r="B484" s="94"/>
      <c r="C484" s="27">
        <v>2.2921348314606741E-2</v>
      </c>
      <c r="D484" s="27">
        <v>6.6323807675513075E-3</v>
      </c>
      <c r="E484" s="27">
        <v>1.5576323987538941E-2</v>
      </c>
      <c r="F484" s="27" t="s">
        <v>150</v>
      </c>
      <c r="G484" s="27">
        <v>7.3903423735772449E-3</v>
      </c>
      <c r="H484" s="27">
        <v>2.1462403789224392E-2</v>
      </c>
      <c r="I484" s="27">
        <v>6.773255519418017E-3</v>
      </c>
      <c r="J484" s="27">
        <v>1.509317726782689E-2</v>
      </c>
      <c r="K484" s="27" t="s">
        <v>150</v>
      </c>
      <c r="L484" s="27">
        <v>7.5008426579568277E-3</v>
      </c>
    </row>
    <row r="485" spans="2:12" x14ac:dyDescent="0.35">
      <c r="B485" s="94" t="s">
        <v>66</v>
      </c>
      <c r="C485" s="55">
        <v>194</v>
      </c>
      <c r="D485" s="55">
        <v>4115</v>
      </c>
      <c r="E485" s="55">
        <v>197</v>
      </c>
      <c r="F485" s="55">
        <v>0</v>
      </c>
      <c r="G485" s="55">
        <v>4506</v>
      </c>
      <c r="H485" s="55">
        <v>86</v>
      </c>
      <c r="I485" s="55">
        <v>1667</v>
      </c>
      <c r="J485" s="55">
        <v>62</v>
      </c>
      <c r="K485" s="55">
        <v>0</v>
      </c>
      <c r="L485" s="55">
        <v>1815</v>
      </c>
    </row>
    <row r="486" spans="2:12" x14ac:dyDescent="0.35">
      <c r="B486" s="94"/>
      <c r="C486" s="27">
        <v>2.9063670411985019E-2</v>
      </c>
      <c r="D486" s="27">
        <v>1.9965067197127748E-2</v>
      </c>
      <c r="E486" s="27">
        <v>3.0685358255451715E-2</v>
      </c>
      <c r="F486" s="27" t="s">
        <v>150</v>
      </c>
      <c r="G486" s="27">
        <v>2.0556100453913005E-2</v>
      </c>
      <c r="H486" s="27">
        <v>1.2729425695677915E-2</v>
      </c>
      <c r="I486" s="27">
        <v>8.4450388562975574E-3</v>
      </c>
      <c r="J486" s="27">
        <v>9.548744802094564E-3</v>
      </c>
      <c r="K486" s="27" t="s">
        <v>150</v>
      </c>
      <c r="L486" s="27">
        <v>8.6164743191086343E-3</v>
      </c>
    </row>
    <row r="487" spans="2:12" x14ac:dyDescent="0.35">
      <c r="B487" s="94" t="s">
        <v>67</v>
      </c>
      <c r="C487" s="55">
        <v>75</v>
      </c>
      <c r="D487" s="55">
        <v>1851</v>
      </c>
      <c r="E487" s="55">
        <v>81</v>
      </c>
      <c r="F487" s="55">
        <v>0</v>
      </c>
      <c r="G487" s="55">
        <v>2007</v>
      </c>
      <c r="H487" s="55">
        <v>60</v>
      </c>
      <c r="I487" s="55">
        <v>1887</v>
      </c>
      <c r="J487" s="55">
        <v>68</v>
      </c>
      <c r="K487" s="55">
        <v>0</v>
      </c>
      <c r="L487" s="55">
        <v>2015</v>
      </c>
    </row>
    <row r="488" spans="2:12" x14ac:dyDescent="0.35">
      <c r="B488" s="94"/>
      <c r="C488" s="27">
        <v>1.1235955056179775E-2</v>
      </c>
      <c r="D488" s="27">
        <v>8.9806414050749607E-3</v>
      </c>
      <c r="E488" s="27">
        <v>1.2616822429906542E-2</v>
      </c>
      <c r="F488" s="27" t="s">
        <v>150</v>
      </c>
      <c r="G488" s="27">
        <v>9.1558130517095868E-3</v>
      </c>
      <c r="H488" s="27">
        <v>8.8809946714031966E-3</v>
      </c>
      <c r="I488" s="27">
        <v>9.559561080883917E-3</v>
      </c>
      <c r="J488" s="27">
        <v>1.0472816879716618E-2</v>
      </c>
      <c r="K488" s="27" t="s">
        <v>150</v>
      </c>
      <c r="L488" s="27">
        <v>9.5659480732803847E-3</v>
      </c>
    </row>
    <row r="489" spans="2:12" x14ac:dyDescent="0.35">
      <c r="B489" s="94" t="s">
        <v>65</v>
      </c>
      <c r="C489" s="55">
        <v>76</v>
      </c>
      <c r="D489" s="55">
        <v>1812</v>
      </c>
      <c r="E489" s="55">
        <v>78</v>
      </c>
      <c r="F489" s="55">
        <v>0</v>
      </c>
      <c r="G489" s="55">
        <v>1966</v>
      </c>
      <c r="H489" s="55">
        <v>190</v>
      </c>
      <c r="I489" s="55">
        <v>3871</v>
      </c>
      <c r="J489" s="55">
        <v>163</v>
      </c>
      <c r="K489" s="55">
        <v>0</v>
      </c>
      <c r="L489" s="55">
        <v>4224</v>
      </c>
    </row>
    <row r="490" spans="2:12" x14ac:dyDescent="0.35">
      <c r="B490" s="94"/>
      <c r="C490" s="27">
        <v>1.1385767790262171E-2</v>
      </c>
      <c r="D490" s="27">
        <v>8.7914220561835909E-3</v>
      </c>
      <c r="E490" s="27">
        <v>1.2149532710280374E-2</v>
      </c>
      <c r="F490" s="27" t="s">
        <v>150</v>
      </c>
      <c r="G490" s="27">
        <v>8.9687735225017686E-3</v>
      </c>
      <c r="H490" s="27">
        <v>2.8123149792776792E-2</v>
      </c>
      <c r="I490" s="27">
        <v>1.9610525142608186E-2</v>
      </c>
      <c r="J490" s="27">
        <v>2.510395810873248E-2</v>
      </c>
      <c r="K490" s="27" t="s">
        <v>150</v>
      </c>
      <c r="L490" s="27">
        <v>2.0052885688107366E-2</v>
      </c>
    </row>
    <row r="491" spans="2:12" x14ac:dyDescent="0.35">
      <c r="B491" s="94" t="s">
        <v>68</v>
      </c>
      <c r="C491" s="55">
        <v>295</v>
      </c>
      <c r="D491" s="55">
        <v>4140</v>
      </c>
      <c r="E491" s="55">
        <v>225</v>
      </c>
      <c r="F491" s="55">
        <v>0</v>
      </c>
      <c r="G491" s="55">
        <v>4660</v>
      </c>
      <c r="H491" s="55">
        <v>297</v>
      </c>
      <c r="I491" s="55">
        <v>4204</v>
      </c>
      <c r="J491" s="55">
        <v>213</v>
      </c>
      <c r="K491" s="55">
        <v>0</v>
      </c>
      <c r="L491" s="55">
        <v>4714</v>
      </c>
    </row>
    <row r="492" spans="2:12" x14ac:dyDescent="0.35">
      <c r="B492" s="94"/>
      <c r="C492" s="27">
        <v>4.4194756554307116E-2</v>
      </c>
      <c r="D492" s="27">
        <v>2.008636165154529E-2</v>
      </c>
      <c r="E492" s="27">
        <v>3.5046728971962614E-2</v>
      </c>
      <c r="F492" s="27" t="s">
        <v>150</v>
      </c>
      <c r="G492" s="27">
        <v>2.1258639173376521E-2</v>
      </c>
      <c r="H492" s="27">
        <v>4.3960923623445829E-2</v>
      </c>
      <c r="I492" s="27">
        <v>2.1297506509822994E-2</v>
      </c>
      <c r="J492" s="27">
        <v>3.2804558755582934E-2</v>
      </c>
      <c r="K492" s="27" t="s">
        <v>150</v>
      </c>
      <c r="L492" s="27">
        <v>2.2379096385828155E-2</v>
      </c>
    </row>
    <row r="493" spans="2:12" x14ac:dyDescent="0.35">
      <c r="B493" s="94" t="s">
        <v>69</v>
      </c>
      <c r="C493" s="55">
        <v>16</v>
      </c>
      <c r="D493" s="55">
        <v>229</v>
      </c>
      <c r="E493" s="55">
        <v>17</v>
      </c>
      <c r="F493" s="55">
        <v>0</v>
      </c>
      <c r="G493" s="55">
        <v>262</v>
      </c>
      <c r="H493" s="55">
        <v>17</v>
      </c>
      <c r="I493" s="55">
        <v>229</v>
      </c>
      <c r="J493" s="55">
        <v>16</v>
      </c>
      <c r="K493" s="55">
        <v>0</v>
      </c>
      <c r="L493" s="55">
        <v>262</v>
      </c>
    </row>
    <row r="494" spans="2:12" x14ac:dyDescent="0.35">
      <c r="B494" s="94"/>
      <c r="C494" s="27">
        <v>2.3970037453183522E-3</v>
      </c>
      <c r="D494" s="27">
        <v>1.1110572024647034E-3</v>
      </c>
      <c r="E494" s="27">
        <v>2.6479750778816199E-3</v>
      </c>
      <c r="F494" s="27" t="s">
        <v>150</v>
      </c>
      <c r="G494" s="27">
        <v>1.1952282110353322E-3</v>
      </c>
      <c r="H494" s="27">
        <v>2.5162818235642394E-3</v>
      </c>
      <c r="I494" s="27">
        <v>1.160116315592166E-3</v>
      </c>
      <c r="J494" s="27">
        <v>2.4641922069921452E-3</v>
      </c>
      <c r="K494" s="27" t="s">
        <v>150</v>
      </c>
      <c r="L494" s="27">
        <v>1.2438106179649929E-3</v>
      </c>
    </row>
    <row r="495" spans="2:12" x14ac:dyDescent="0.35">
      <c r="B495" s="94" t="s">
        <v>70</v>
      </c>
      <c r="C495" s="55">
        <v>77</v>
      </c>
      <c r="D495" s="55">
        <v>1093</v>
      </c>
      <c r="E495" s="55">
        <v>50</v>
      </c>
      <c r="F495" s="55">
        <v>0</v>
      </c>
      <c r="G495" s="55">
        <v>1220</v>
      </c>
      <c r="H495" s="55">
        <v>78</v>
      </c>
      <c r="I495" s="55">
        <v>1154</v>
      </c>
      <c r="J495" s="55">
        <v>63</v>
      </c>
      <c r="K495" s="55">
        <v>0</v>
      </c>
      <c r="L495" s="55">
        <v>1295</v>
      </c>
    </row>
    <row r="496" spans="2:12" x14ac:dyDescent="0.35">
      <c r="B496" s="94"/>
      <c r="C496" s="27">
        <v>1.153558052434457E-2</v>
      </c>
      <c r="D496" s="27">
        <v>5.3029935471350246E-3</v>
      </c>
      <c r="E496" s="27">
        <v>7.7881619937694704E-3</v>
      </c>
      <c r="F496" s="27" t="s">
        <v>150</v>
      </c>
      <c r="G496" s="27">
        <v>5.5655664788668143E-3</v>
      </c>
      <c r="H496" s="27">
        <v>1.1545293072824156E-2</v>
      </c>
      <c r="I496" s="27">
        <v>5.846175668966635E-3</v>
      </c>
      <c r="J496" s="27">
        <v>9.7027568150315716E-3</v>
      </c>
      <c r="K496" s="27" t="s">
        <v>150</v>
      </c>
      <c r="L496" s="27">
        <v>6.147842558262083E-3</v>
      </c>
    </row>
    <row r="497" spans="2:12" x14ac:dyDescent="0.35">
      <c r="B497" s="94" t="s">
        <v>71</v>
      </c>
      <c r="C497" s="55">
        <v>71</v>
      </c>
      <c r="D497" s="55">
        <v>1452</v>
      </c>
      <c r="E497" s="55">
        <v>81</v>
      </c>
      <c r="F497" s="55">
        <v>0</v>
      </c>
      <c r="G497" s="55">
        <v>1604</v>
      </c>
      <c r="H497" s="55">
        <v>75</v>
      </c>
      <c r="I497" s="55">
        <v>1450</v>
      </c>
      <c r="J497" s="55">
        <v>65</v>
      </c>
      <c r="K497" s="55">
        <v>0</v>
      </c>
      <c r="L497" s="55">
        <v>1590</v>
      </c>
    </row>
    <row r="498" spans="2:12" x14ac:dyDescent="0.35">
      <c r="B498" s="94"/>
      <c r="C498" s="27">
        <v>1.0636704119850187E-2</v>
      </c>
      <c r="D498" s="27">
        <v>7.0447819125709571E-3</v>
      </c>
      <c r="E498" s="27">
        <v>1.2616822429906542E-2</v>
      </c>
      <c r="F498" s="27" t="s">
        <v>150</v>
      </c>
      <c r="G498" s="27">
        <v>7.3173513377888279E-3</v>
      </c>
      <c r="H498" s="27">
        <v>1.1101243339253997E-2</v>
      </c>
      <c r="I498" s="27">
        <v>7.3457146620464651E-3</v>
      </c>
      <c r="J498" s="27">
        <v>1.001078084090559E-2</v>
      </c>
      <c r="K498" s="27" t="s">
        <v>150</v>
      </c>
      <c r="L498" s="27">
        <v>7.5483163456654149E-3</v>
      </c>
    </row>
    <row r="499" spans="2:12" x14ac:dyDescent="0.35">
      <c r="B499" s="94" t="s">
        <v>72</v>
      </c>
      <c r="C499" s="55">
        <v>143</v>
      </c>
      <c r="D499" s="55">
        <v>2317</v>
      </c>
      <c r="E499" s="55">
        <v>128</v>
      </c>
      <c r="F499" s="55">
        <v>0</v>
      </c>
      <c r="G499" s="55">
        <v>2588</v>
      </c>
      <c r="H499" s="55">
        <v>174</v>
      </c>
      <c r="I499" s="55">
        <v>2317</v>
      </c>
      <c r="J499" s="55">
        <v>157</v>
      </c>
      <c r="K499" s="55">
        <v>0</v>
      </c>
      <c r="L499" s="55">
        <v>2648</v>
      </c>
    </row>
    <row r="500" spans="2:12" x14ac:dyDescent="0.35">
      <c r="B500" s="94"/>
      <c r="C500" s="27">
        <v>2.1423220973782773E-2</v>
      </c>
      <c r="D500" s="27">
        <v>1.124157003541798E-2</v>
      </c>
      <c r="E500" s="27">
        <v>1.9937694704049845E-2</v>
      </c>
      <c r="F500" s="27" t="s">
        <v>150</v>
      </c>
      <c r="G500" s="27">
        <v>1.1806300038776488E-2</v>
      </c>
      <c r="H500" s="27">
        <v>2.5754884547069271E-2</v>
      </c>
      <c r="I500" s="27">
        <v>1.1737945428939077E-2</v>
      </c>
      <c r="J500" s="27">
        <v>2.4179886031110428E-2</v>
      </c>
      <c r="K500" s="27" t="s">
        <v>150</v>
      </c>
      <c r="L500" s="27">
        <v>1.2571032505233974E-2</v>
      </c>
    </row>
    <row r="501" spans="2:12" x14ac:dyDescent="0.35">
      <c r="B501" s="52" t="s">
        <v>53</v>
      </c>
      <c r="C501" s="46">
        <v>6675</v>
      </c>
      <c r="D501" s="46">
        <v>206110</v>
      </c>
      <c r="E501" s="46">
        <v>6420</v>
      </c>
      <c r="F501" s="46">
        <v>0</v>
      </c>
      <c r="G501" s="46">
        <v>219205</v>
      </c>
      <c r="H501" s="47">
        <v>6756</v>
      </c>
      <c r="I501" s="47">
        <v>197394</v>
      </c>
      <c r="J501" s="47">
        <v>6493</v>
      </c>
      <c r="K501" s="47">
        <v>0</v>
      </c>
      <c r="L501" s="47">
        <v>210643</v>
      </c>
    </row>
    <row r="503" spans="2:12" x14ac:dyDescent="0.35">
      <c r="B503" s="6" t="s">
        <v>199</v>
      </c>
    </row>
    <row r="504" spans="2:12" x14ac:dyDescent="0.35">
      <c r="B504" s="6"/>
    </row>
    <row r="505" spans="2:12" x14ac:dyDescent="0.35">
      <c r="B505" s="52"/>
      <c r="C505" s="114" t="s">
        <v>127</v>
      </c>
      <c r="D505" s="115"/>
      <c r="E505" s="115"/>
      <c r="F505" s="115"/>
      <c r="G505" s="116"/>
      <c r="H505" s="117" t="s">
        <v>171</v>
      </c>
      <c r="I505" s="118"/>
      <c r="J505" s="118"/>
      <c r="K505" s="118"/>
      <c r="L505" s="118"/>
    </row>
    <row r="506" spans="2:12" ht="31" x14ac:dyDescent="0.35">
      <c r="B506" s="52" t="s">
        <v>168</v>
      </c>
      <c r="C506" s="45" t="s">
        <v>136</v>
      </c>
      <c r="D506" s="45" t="s">
        <v>137</v>
      </c>
      <c r="E506" s="45" t="s">
        <v>31</v>
      </c>
      <c r="F506" s="45" t="s">
        <v>8</v>
      </c>
      <c r="G506" s="49" t="s">
        <v>4</v>
      </c>
      <c r="H506" s="44" t="s">
        <v>136</v>
      </c>
      <c r="I506" s="44" t="s">
        <v>137</v>
      </c>
      <c r="J506" s="44" t="s">
        <v>31</v>
      </c>
      <c r="K506" s="44" t="s">
        <v>8</v>
      </c>
      <c r="L506" s="51" t="s">
        <v>4</v>
      </c>
    </row>
    <row r="507" spans="2:12" ht="15.75" customHeight="1" x14ac:dyDescent="0.35">
      <c r="B507" s="94" t="s">
        <v>74</v>
      </c>
      <c r="C507" s="55">
        <v>53</v>
      </c>
      <c r="D507" s="55">
        <v>424</v>
      </c>
      <c r="E507" s="55">
        <v>25</v>
      </c>
      <c r="F507" s="55">
        <v>0</v>
      </c>
      <c r="G507" s="55">
        <v>502</v>
      </c>
      <c r="H507" s="55">
        <v>36</v>
      </c>
      <c r="I507" s="55">
        <v>470</v>
      </c>
      <c r="J507" s="55">
        <v>21</v>
      </c>
      <c r="K507" s="55">
        <v>0</v>
      </c>
      <c r="L507" s="55">
        <v>527</v>
      </c>
    </row>
    <row r="508" spans="2:12" ht="15.75" customHeight="1" x14ac:dyDescent="0.35">
      <c r="B508" s="94"/>
      <c r="C508" s="27">
        <v>7.9400749063670405E-3</v>
      </c>
      <c r="D508" s="27">
        <v>2.0571539469215467E-3</v>
      </c>
      <c r="E508" s="27">
        <v>3.8940809968847352E-3</v>
      </c>
      <c r="F508" s="27" t="s">
        <v>150</v>
      </c>
      <c r="G508" s="27">
        <v>2.2900937478615908E-3</v>
      </c>
      <c r="H508" s="27">
        <v>5.3285968028419185E-3</v>
      </c>
      <c r="I508" s="27">
        <v>2.381024752525406E-3</v>
      </c>
      <c r="J508" s="27">
        <v>3.2342522716771907E-3</v>
      </c>
      <c r="K508" s="27" t="s">
        <v>150</v>
      </c>
      <c r="L508" s="27">
        <v>2.501863342242562E-3</v>
      </c>
    </row>
    <row r="509" spans="2:12" ht="15.75" customHeight="1" x14ac:dyDescent="0.35">
      <c r="B509" s="94" t="s">
        <v>75</v>
      </c>
      <c r="C509" s="55">
        <v>195</v>
      </c>
      <c r="D509" s="55">
        <v>13477</v>
      </c>
      <c r="E509" s="55">
        <v>319</v>
      </c>
      <c r="F509" s="55">
        <v>0</v>
      </c>
      <c r="G509" s="55">
        <v>13991</v>
      </c>
      <c r="H509" s="55">
        <v>196</v>
      </c>
      <c r="I509" s="55">
        <v>12063</v>
      </c>
      <c r="J509" s="55">
        <v>295</v>
      </c>
      <c r="K509" s="55">
        <v>0</v>
      </c>
      <c r="L509" s="55">
        <v>12554</v>
      </c>
    </row>
    <row r="510" spans="2:12" ht="15.75" customHeight="1" x14ac:dyDescent="0.35">
      <c r="B510" s="94"/>
      <c r="C510" s="27">
        <v>2.9213483146067417E-2</v>
      </c>
      <c r="D510" s="27">
        <v>6.5387414487409631E-2</v>
      </c>
      <c r="E510" s="27">
        <v>4.9688473520249223E-2</v>
      </c>
      <c r="F510" s="27" t="s">
        <v>150</v>
      </c>
      <c r="G510" s="27">
        <v>6.3826098857234101E-2</v>
      </c>
      <c r="H510" s="27">
        <v>2.9011249259917112E-2</v>
      </c>
      <c r="I510" s="27">
        <v>6.1111279978114837E-2</v>
      </c>
      <c r="J510" s="27">
        <v>4.5433543816417683E-2</v>
      </c>
      <c r="K510" s="27" t="s">
        <v>150</v>
      </c>
      <c r="L510" s="27">
        <v>5.9598467549360767E-2</v>
      </c>
    </row>
    <row r="511" spans="2:12" ht="15.75" customHeight="1" x14ac:dyDescent="0.35">
      <c r="B511" s="94" t="s">
        <v>76</v>
      </c>
      <c r="C511" s="55">
        <v>1677</v>
      </c>
      <c r="D511" s="55">
        <v>37240</v>
      </c>
      <c r="E511" s="55">
        <v>1482</v>
      </c>
      <c r="F511" s="55">
        <v>0</v>
      </c>
      <c r="G511" s="55">
        <v>40399</v>
      </c>
      <c r="H511" s="55">
        <v>1721</v>
      </c>
      <c r="I511" s="55">
        <v>36180</v>
      </c>
      <c r="J511" s="55">
        <v>1505</v>
      </c>
      <c r="K511" s="55">
        <v>0</v>
      </c>
      <c r="L511" s="55">
        <v>39406</v>
      </c>
    </row>
    <row r="512" spans="2:12" ht="15.75" customHeight="1" x14ac:dyDescent="0.35">
      <c r="B512" s="94"/>
      <c r="C512" s="27">
        <v>0.25123595505617979</v>
      </c>
      <c r="D512" s="27">
        <v>0.18068021930037359</v>
      </c>
      <c r="E512" s="27">
        <v>0.2308411214953271</v>
      </c>
      <c r="F512" s="27" t="s">
        <v>150</v>
      </c>
      <c r="G512" s="27">
        <v>0.18429780342601673</v>
      </c>
      <c r="H512" s="27">
        <v>0.25473653049141504</v>
      </c>
      <c r="I512" s="27">
        <v>0.18328824584333869</v>
      </c>
      <c r="J512" s="27">
        <v>0.23178807947019867</v>
      </c>
      <c r="K512" s="27" t="s">
        <v>150</v>
      </c>
      <c r="L512" s="27">
        <v>0.18707481378445998</v>
      </c>
    </row>
    <row r="513" spans="2:12" ht="15.75" customHeight="1" x14ac:dyDescent="0.35">
      <c r="B513" s="94" t="s">
        <v>77</v>
      </c>
      <c r="C513" s="55">
        <v>30</v>
      </c>
      <c r="D513" s="55">
        <v>481</v>
      </c>
      <c r="E513" s="55">
        <v>30</v>
      </c>
      <c r="F513" s="55">
        <v>0</v>
      </c>
      <c r="G513" s="55">
        <v>541</v>
      </c>
      <c r="H513" s="55">
        <v>37</v>
      </c>
      <c r="I513" s="55">
        <v>475</v>
      </c>
      <c r="J513" s="55">
        <v>44</v>
      </c>
      <c r="K513" s="55">
        <v>0</v>
      </c>
      <c r="L513" s="55">
        <v>556</v>
      </c>
    </row>
    <row r="514" spans="2:12" ht="15.75" customHeight="1" x14ac:dyDescent="0.35">
      <c r="B514" s="94"/>
      <c r="C514" s="27">
        <v>4.4943820224719105E-3</v>
      </c>
      <c r="D514" s="27">
        <v>2.3337053029935471E-3</v>
      </c>
      <c r="E514" s="27">
        <v>4.6728971962616819E-3</v>
      </c>
      <c r="F514" s="27" t="s">
        <v>150</v>
      </c>
      <c r="G514" s="27">
        <v>2.4680093975958579E-3</v>
      </c>
      <c r="H514" s="27">
        <v>5.4766133806986384E-3</v>
      </c>
      <c r="I514" s="27">
        <v>2.4063548030841871E-3</v>
      </c>
      <c r="J514" s="27">
        <v>6.7765285692284001E-3</v>
      </c>
      <c r="K514" s="27" t="s">
        <v>150</v>
      </c>
      <c r="L514" s="27">
        <v>2.6395370365974659E-3</v>
      </c>
    </row>
    <row r="515" spans="2:12" ht="15.75" customHeight="1" x14ac:dyDescent="0.35">
      <c r="B515" s="94" t="s">
        <v>78</v>
      </c>
      <c r="C515" s="55">
        <v>16</v>
      </c>
      <c r="D515" s="55">
        <v>586</v>
      </c>
      <c r="E515" s="55">
        <v>21</v>
      </c>
      <c r="F515" s="55">
        <v>0</v>
      </c>
      <c r="G515" s="55">
        <v>623</v>
      </c>
      <c r="H515" s="55">
        <v>20</v>
      </c>
      <c r="I515" s="55">
        <v>658</v>
      </c>
      <c r="J515" s="55">
        <v>16</v>
      </c>
      <c r="K515" s="55">
        <v>0</v>
      </c>
      <c r="L515" s="55">
        <v>694</v>
      </c>
    </row>
    <row r="516" spans="2:12" ht="15.75" customHeight="1" x14ac:dyDescent="0.35">
      <c r="B516" s="94"/>
      <c r="C516" s="27">
        <v>2.3970037453183522E-3</v>
      </c>
      <c r="D516" s="27">
        <v>2.8431420115472322E-3</v>
      </c>
      <c r="E516" s="27">
        <v>3.2710280373831778E-3</v>
      </c>
      <c r="F516" s="27" t="s">
        <v>150</v>
      </c>
      <c r="G516" s="27">
        <v>2.8420884560114959E-3</v>
      </c>
      <c r="H516" s="27">
        <v>2.960331557134399E-3</v>
      </c>
      <c r="I516" s="27">
        <v>3.3334346535355682E-3</v>
      </c>
      <c r="J516" s="27">
        <v>2.4641922069921452E-3</v>
      </c>
      <c r="K516" s="27" t="s">
        <v>150</v>
      </c>
      <c r="L516" s="27">
        <v>3.2946739269759735E-3</v>
      </c>
    </row>
    <row r="517" spans="2:12" ht="15.75" customHeight="1" x14ac:dyDescent="0.35">
      <c r="B517" s="94" t="s">
        <v>79</v>
      </c>
      <c r="C517" s="55">
        <v>39</v>
      </c>
      <c r="D517" s="55">
        <v>682</v>
      </c>
      <c r="E517" s="55">
        <v>41</v>
      </c>
      <c r="F517" s="55">
        <v>0</v>
      </c>
      <c r="G517" s="55">
        <v>762</v>
      </c>
      <c r="H517" s="55">
        <v>48</v>
      </c>
      <c r="I517" s="55">
        <v>736</v>
      </c>
      <c r="J517" s="55">
        <v>44</v>
      </c>
      <c r="K517" s="55">
        <v>0</v>
      </c>
      <c r="L517" s="55">
        <v>828</v>
      </c>
    </row>
    <row r="518" spans="2:12" ht="15.75" customHeight="1" x14ac:dyDescent="0.35">
      <c r="B518" s="94"/>
      <c r="C518" s="27">
        <v>5.8426966292134831E-3</v>
      </c>
      <c r="D518" s="27">
        <v>3.3089127165106011E-3</v>
      </c>
      <c r="E518" s="27">
        <v>6.3862928348909654E-3</v>
      </c>
      <c r="F518" s="27" t="s">
        <v>150</v>
      </c>
      <c r="G518" s="27">
        <v>3.4761980794233709E-3</v>
      </c>
      <c r="H518" s="27">
        <v>7.104795737122558E-3</v>
      </c>
      <c r="I518" s="27">
        <v>3.7285834422525507E-3</v>
      </c>
      <c r="J518" s="27">
        <v>6.7765285692284001E-3</v>
      </c>
      <c r="K518" s="27" t="s">
        <v>150</v>
      </c>
      <c r="L518" s="27">
        <v>3.9308213422710458E-3</v>
      </c>
    </row>
    <row r="519" spans="2:12" ht="15.75" customHeight="1" x14ac:dyDescent="0.35">
      <c r="B519" s="94" t="s">
        <v>80</v>
      </c>
      <c r="C519" s="55">
        <v>287</v>
      </c>
      <c r="D519" s="55">
        <v>11786</v>
      </c>
      <c r="E519" s="55">
        <v>319</v>
      </c>
      <c r="F519" s="55">
        <v>0</v>
      </c>
      <c r="G519" s="55">
        <v>12392</v>
      </c>
      <c r="H519" s="55">
        <v>289</v>
      </c>
      <c r="I519" s="55">
        <v>11228</v>
      </c>
      <c r="J519" s="55">
        <v>299</v>
      </c>
      <c r="K519" s="55">
        <v>0</v>
      </c>
      <c r="L519" s="55">
        <v>11816</v>
      </c>
    </row>
    <row r="520" spans="2:12" ht="15.75" customHeight="1" x14ac:dyDescent="0.35">
      <c r="B520" s="94"/>
      <c r="C520" s="27">
        <v>4.2996254681647937E-2</v>
      </c>
      <c r="D520" s="27">
        <v>5.7183057590606955E-2</v>
      </c>
      <c r="E520" s="27">
        <v>4.9688473520249223E-2</v>
      </c>
      <c r="F520" s="27" t="s">
        <v>150</v>
      </c>
      <c r="G520" s="27">
        <v>5.653155721812915E-2</v>
      </c>
      <c r="H520" s="27">
        <v>4.277679100059207E-2</v>
      </c>
      <c r="I520" s="27">
        <v>5.688116153479842E-2</v>
      </c>
      <c r="J520" s="27">
        <v>4.6049591868165714E-2</v>
      </c>
      <c r="K520" s="27" t="s">
        <v>150</v>
      </c>
      <c r="L520" s="27">
        <v>5.609490939646701E-2</v>
      </c>
    </row>
    <row r="521" spans="2:12" ht="15.75" customHeight="1" x14ac:dyDescent="0.35">
      <c r="B521" s="94" t="s">
        <v>81</v>
      </c>
      <c r="C521" s="55">
        <v>3250</v>
      </c>
      <c r="D521" s="55">
        <v>120236</v>
      </c>
      <c r="E521" s="55">
        <v>3205</v>
      </c>
      <c r="F521" s="55">
        <v>0</v>
      </c>
      <c r="G521" s="55">
        <v>126691</v>
      </c>
      <c r="H521" s="55">
        <v>3199</v>
      </c>
      <c r="I521" s="55">
        <v>114674</v>
      </c>
      <c r="J521" s="55">
        <v>3336</v>
      </c>
      <c r="K521" s="55">
        <v>0</v>
      </c>
      <c r="L521" s="55">
        <v>121209</v>
      </c>
    </row>
    <row r="522" spans="2:12" ht="15.75" customHeight="1" x14ac:dyDescent="0.35">
      <c r="B522" s="94"/>
      <c r="C522" s="27">
        <v>0.48689138576779029</v>
      </c>
      <c r="D522" s="27">
        <v>0.583358400853913</v>
      </c>
      <c r="E522" s="27">
        <v>0.49922118380062308</v>
      </c>
      <c r="F522" s="27" t="s">
        <v>150</v>
      </c>
      <c r="G522" s="27">
        <v>0.57795670719189796</v>
      </c>
      <c r="H522" s="27">
        <v>0.47350503256364712</v>
      </c>
      <c r="I522" s="27">
        <v>0.58093964355552852</v>
      </c>
      <c r="J522" s="27">
        <v>0.51378407515786229</v>
      </c>
      <c r="K522" s="27" t="s">
        <v>150</v>
      </c>
      <c r="L522" s="27">
        <v>0.57542382134701842</v>
      </c>
    </row>
    <row r="523" spans="2:12" ht="15.75" customHeight="1" x14ac:dyDescent="0.35">
      <c r="B523" s="94" t="s">
        <v>82</v>
      </c>
      <c r="C523" s="55">
        <v>18</v>
      </c>
      <c r="D523" s="55">
        <v>243</v>
      </c>
      <c r="E523" s="55">
        <v>16</v>
      </c>
      <c r="F523" s="55">
        <v>0</v>
      </c>
      <c r="G523" s="55">
        <v>277</v>
      </c>
      <c r="H523" s="55">
        <v>21</v>
      </c>
      <c r="I523" s="55">
        <v>213</v>
      </c>
      <c r="J523" s="55">
        <v>14</v>
      </c>
      <c r="K523" s="55">
        <v>0</v>
      </c>
      <c r="L523" s="55">
        <v>248</v>
      </c>
    </row>
    <row r="524" spans="2:12" ht="15.75" customHeight="1" x14ac:dyDescent="0.35">
      <c r="B524" s="94"/>
      <c r="C524" s="27">
        <v>2.696629213483146E-3</v>
      </c>
      <c r="D524" s="27">
        <v>1.178982096938528E-3</v>
      </c>
      <c r="E524" s="27">
        <v>2.4922118380062306E-3</v>
      </c>
      <c r="F524" s="27" t="s">
        <v>150</v>
      </c>
      <c r="G524" s="27">
        <v>1.2636573070869733E-3</v>
      </c>
      <c r="H524" s="27">
        <v>3.1083481349911189E-3</v>
      </c>
      <c r="I524" s="27">
        <v>1.0790601538040671E-3</v>
      </c>
      <c r="J524" s="27">
        <v>2.1561681811181274E-3</v>
      </c>
      <c r="K524" s="27" t="s">
        <v>150</v>
      </c>
      <c r="L524" s="27">
        <v>1.1773474551729703E-3</v>
      </c>
    </row>
    <row r="525" spans="2:12" ht="15.75" customHeight="1" x14ac:dyDescent="0.35">
      <c r="B525" s="94" t="s">
        <v>83</v>
      </c>
      <c r="C525" s="55">
        <v>7</v>
      </c>
      <c r="D525" s="55">
        <v>182</v>
      </c>
      <c r="E525" s="55">
        <v>8</v>
      </c>
      <c r="F525" s="55">
        <v>0</v>
      </c>
      <c r="G525" s="55">
        <v>197</v>
      </c>
      <c r="H525" s="55">
        <v>12</v>
      </c>
      <c r="I525" s="55">
        <v>184</v>
      </c>
      <c r="J525" s="55">
        <v>7</v>
      </c>
      <c r="K525" s="55">
        <v>0</v>
      </c>
      <c r="L525" s="55">
        <v>203</v>
      </c>
    </row>
    <row r="526" spans="2:12" ht="15.75" customHeight="1" x14ac:dyDescent="0.35">
      <c r="B526" s="94"/>
      <c r="C526" s="27">
        <v>1.048689138576779E-3</v>
      </c>
      <c r="D526" s="27">
        <v>8.8302362815972056E-4</v>
      </c>
      <c r="E526" s="27">
        <v>1.2461059190031153E-3</v>
      </c>
      <c r="F526" s="27" t="s">
        <v>150</v>
      </c>
      <c r="G526" s="27">
        <v>8.987021281448872E-4</v>
      </c>
      <c r="H526" s="27">
        <v>1.7761989342806395E-3</v>
      </c>
      <c r="I526" s="27">
        <v>9.3214586056313768E-4</v>
      </c>
      <c r="J526" s="27">
        <v>1.0780840905590637E-3</v>
      </c>
      <c r="K526" s="27" t="s">
        <v>150</v>
      </c>
      <c r="L526" s="27">
        <v>9.6371586048432656E-4</v>
      </c>
    </row>
    <row r="527" spans="2:12" ht="15.75" customHeight="1" x14ac:dyDescent="0.35">
      <c r="B527" s="94" t="s">
        <v>84</v>
      </c>
      <c r="C527" s="55">
        <v>184</v>
      </c>
      <c r="D527" s="55">
        <v>5336</v>
      </c>
      <c r="E527" s="55">
        <v>128</v>
      </c>
      <c r="F527" s="55">
        <v>0</v>
      </c>
      <c r="G527" s="55">
        <v>5648</v>
      </c>
      <c r="H527" s="55">
        <v>195</v>
      </c>
      <c r="I527" s="55">
        <v>5325</v>
      </c>
      <c r="J527" s="55">
        <v>146</v>
      </c>
      <c r="K527" s="55">
        <v>0</v>
      </c>
      <c r="L527" s="55">
        <v>5666</v>
      </c>
    </row>
    <row r="528" spans="2:12" ht="15.75" customHeight="1" x14ac:dyDescent="0.35">
      <c r="B528" s="94"/>
      <c r="C528" s="27">
        <v>2.7565543071161047E-2</v>
      </c>
      <c r="D528" s="27">
        <v>2.5889088350880596E-2</v>
      </c>
      <c r="E528" s="27">
        <v>1.9937694704049845E-2</v>
      </c>
      <c r="F528" s="27" t="s">
        <v>150</v>
      </c>
      <c r="G528" s="27">
        <v>2.5765835633311283E-2</v>
      </c>
      <c r="H528" s="27">
        <v>2.886323268206039E-2</v>
      </c>
      <c r="I528" s="27">
        <v>2.6976503845101675E-2</v>
      </c>
      <c r="J528" s="27">
        <v>2.2485753888803327E-2</v>
      </c>
      <c r="K528" s="27" t="s">
        <v>150</v>
      </c>
      <c r="L528" s="27">
        <v>2.6898591455685687E-2</v>
      </c>
    </row>
    <row r="529" spans="2:12" ht="15.75" customHeight="1" x14ac:dyDescent="0.35">
      <c r="B529" s="94" t="s">
        <v>85</v>
      </c>
      <c r="C529" s="55">
        <v>10</v>
      </c>
      <c r="D529" s="55">
        <v>259</v>
      </c>
      <c r="E529" s="55">
        <v>12</v>
      </c>
      <c r="F529" s="55">
        <v>0</v>
      </c>
      <c r="G529" s="55">
        <v>281</v>
      </c>
      <c r="H529" s="26" t="s">
        <v>156</v>
      </c>
      <c r="I529" s="55">
        <v>258</v>
      </c>
      <c r="J529" s="55">
        <v>10</v>
      </c>
      <c r="K529" s="55">
        <v>0</v>
      </c>
      <c r="L529" s="55">
        <v>270</v>
      </c>
    </row>
    <row r="530" spans="2:12" ht="15.75" customHeight="1" x14ac:dyDescent="0.35">
      <c r="B530" s="94"/>
      <c r="C530" s="27">
        <v>1.4981273408239701E-3</v>
      </c>
      <c r="D530" s="27">
        <v>1.2566105477657562E-3</v>
      </c>
      <c r="E530" s="27">
        <v>1.869158878504673E-3</v>
      </c>
      <c r="F530" s="27" t="s">
        <v>150</v>
      </c>
      <c r="G530" s="27">
        <v>1.2819050660340778E-3</v>
      </c>
      <c r="H530" s="27" t="s">
        <v>150</v>
      </c>
      <c r="I530" s="27">
        <v>1.3070306088330953E-3</v>
      </c>
      <c r="J530" s="27">
        <v>1.5401201293700909E-3</v>
      </c>
      <c r="K530" s="27" t="s">
        <v>150</v>
      </c>
      <c r="L530" s="27">
        <v>1.2817895681318629E-3</v>
      </c>
    </row>
    <row r="531" spans="2:12" ht="15.75" customHeight="1" x14ac:dyDescent="0.35">
      <c r="B531" s="94" t="s">
        <v>86</v>
      </c>
      <c r="C531" s="55">
        <v>137</v>
      </c>
      <c r="D531" s="55">
        <v>1311</v>
      </c>
      <c r="E531" s="55">
        <v>101</v>
      </c>
      <c r="F531" s="55">
        <v>0</v>
      </c>
      <c r="G531" s="55">
        <v>1549</v>
      </c>
      <c r="H531" s="55">
        <v>136</v>
      </c>
      <c r="I531" s="55">
        <v>1310</v>
      </c>
      <c r="J531" s="55">
        <v>94</v>
      </c>
      <c r="K531" s="55">
        <v>0</v>
      </c>
      <c r="L531" s="55">
        <v>1540</v>
      </c>
    </row>
    <row r="532" spans="2:12" ht="15.75" customHeight="1" x14ac:dyDescent="0.35">
      <c r="B532" s="94"/>
      <c r="C532" s="27">
        <v>2.0524344569288391E-2</v>
      </c>
      <c r="D532" s="27">
        <v>6.3606811896560088E-3</v>
      </c>
      <c r="E532" s="27">
        <v>1.5732087227414329E-2</v>
      </c>
      <c r="F532" s="27" t="s">
        <v>150</v>
      </c>
      <c r="G532" s="27">
        <v>7.0664446522661437E-3</v>
      </c>
      <c r="H532" s="27">
        <v>2.0130254588513915E-2</v>
      </c>
      <c r="I532" s="27">
        <v>6.6364732464005999E-3</v>
      </c>
      <c r="J532" s="27">
        <v>1.4477129216078855E-2</v>
      </c>
      <c r="K532" s="27" t="s">
        <v>150</v>
      </c>
      <c r="L532" s="27">
        <v>7.3109479071224778E-3</v>
      </c>
    </row>
    <row r="533" spans="2:12" ht="15.75" customHeight="1" x14ac:dyDescent="0.35">
      <c r="B533" s="94" t="s">
        <v>87</v>
      </c>
      <c r="C533" s="55">
        <v>22</v>
      </c>
      <c r="D533" s="55">
        <v>363</v>
      </c>
      <c r="E533" s="55">
        <v>17</v>
      </c>
      <c r="F533" s="55">
        <v>0</v>
      </c>
      <c r="G533" s="55">
        <v>402</v>
      </c>
      <c r="H533" s="55">
        <v>11</v>
      </c>
      <c r="I533" s="55">
        <v>320</v>
      </c>
      <c r="J533" s="55">
        <v>19</v>
      </c>
      <c r="K533" s="55">
        <v>0</v>
      </c>
      <c r="L533" s="55">
        <v>350</v>
      </c>
    </row>
    <row r="534" spans="2:12" ht="15.75" customHeight="1" x14ac:dyDescent="0.35">
      <c r="B534" s="94"/>
      <c r="C534" s="27">
        <v>3.295880149812734E-3</v>
      </c>
      <c r="D534" s="27">
        <v>1.7611954781427393E-3</v>
      </c>
      <c r="E534" s="27">
        <v>2.6479750778816199E-3</v>
      </c>
      <c r="F534" s="27" t="s">
        <v>150</v>
      </c>
      <c r="G534" s="27">
        <v>1.8338997741839829E-3</v>
      </c>
      <c r="H534" s="27">
        <v>1.6281823564239194E-3</v>
      </c>
      <c r="I534" s="27">
        <v>1.6211232357619787E-3</v>
      </c>
      <c r="J534" s="27">
        <v>2.9262282458031729E-3</v>
      </c>
      <c r="K534" s="27" t="s">
        <v>150</v>
      </c>
      <c r="L534" s="27">
        <v>1.6615790698005629E-3</v>
      </c>
    </row>
    <row r="535" spans="2:12" ht="15.75" customHeight="1" x14ac:dyDescent="0.35">
      <c r="B535" s="94" t="s">
        <v>88</v>
      </c>
      <c r="C535" s="55">
        <v>6</v>
      </c>
      <c r="D535" s="55">
        <v>106</v>
      </c>
      <c r="E535" s="55">
        <v>7</v>
      </c>
      <c r="F535" s="55">
        <v>0</v>
      </c>
      <c r="G535" s="55">
        <v>119</v>
      </c>
      <c r="H535" s="55">
        <v>5</v>
      </c>
      <c r="I535" s="55">
        <v>135</v>
      </c>
      <c r="J535" s="55">
        <v>7</v>
      </c>
      <c r="K535" s="55">
        <v>0</v>
      </c>
      <c r="L535" s="55">
        <v>147</v>
      </c>
    </row>
    <row r="536" spans="2:12" ht="15.75" customHeight="1" x14ac:dyDescent="0.35">
      <c r="B536" s="94"/>
      <c r="C536" s="27">
        <v>8.9887640449438206E-4</v>
      </c>
      <c r="D536" s="27">
        <v>5.1428848673038669E-4</v>
      </c>
      <c r="E536" s="27">
        <v>1.0903426791277258E-3</v>
      </c>
      <c r="F536" s="27" t="s">
        <v>150</v>
      </c>
      <c r="G536" s="27">
        <v>5.4287082867635322E-4</v>
      </c>
      <c r="H536" s="27">
        <v>7.4008288928359975E-4</v>
      </c>
      <c r="I536" s="27">
        <v>6.8391136508708474E-4</v>
      </c>
      <c r="J536" s="27">
        <v>1.0780840905590637E-3</v>
      </c>
      <c r="K536" s="27" t="s">
        <v>150</v>
      </c>
      <c r="L536" s="27">
        <v>6.978632093162365E-4</v>
      </c>
    </row>
    <row r="537" spans="2:12" ht="15.75" customHeight="1" x14ac:dyDescent="0.35">
      <c r="B537" s="94" t="s">
        <v>89</v>
      </c>
      <c r="C537" s="55">
        <v>41</v>
      </c>
      <c r="D537" s="55">
        <v>861</v>
      </c>
      <c r="E537" s="55">
        <v>39</v>
      </c>
      <c r="F537" s="55">
        <v>0</v>
      </c>
      <c r="G537" s="55">
        <v>941</v>
      </c>
      <c r="H537" s="55">
        <v>37</v>
      </c>
      <c r="I537" s="55">
        <v>830</v>
      </c>
      <c r="J537" s="55">
        <v>36</v>
      </c>
      <c r="K537" s="55">
        <v>0</v>
      </c>
      <c r="L537" s="55">
        <v>903</v>
      </c>
    </row>
    <row r="538" spans="2:12" ht="15.75" customHeight="1" x14ac:dyDescent="0.35">
      <c r="B538" s="94"/>
      <c r="C538" s="27">
        <v>6.1423220973782769E-3</v>
      </c>
      <c r="D538" s="27">
        <v>4.1773810101402168E-3</v>
      </c>
      <c r="E538" s="27">
        <v>6.0747663551401869E-3</v>
      </c>
      <c r="F538" s="27" t="s">
        <v>150</v>
      </c>
      <c r="G538" s="27">
        <v>4.2927852923062889E-3</v>
      </c>
      <c r="H538" s="27">
        <v>5.4766133806986384E-3</v>
      </c>
      <c r="I538" s="27">
        <v>4.2047883927576321E-3</v>
      </c>
      <c r="J538" s="27">
        <v>5.544432465732327E-3</v>
      </c>
      <c r="K538" s="27" t="s">
        <v>150</v>
      </c>
      <c r="L538" s="27">
        <v>4.2868740000854529E-3</v>
      </c>
    </row>
    <row r="539" spans="2:12" ht="15.75" customHeight="1" x14ac:dyDescent="0.35">
      <c r="B539" s="94" t="s">
        <v>90</v>
      </c>
      <c r="C539" s="55">
        <v>9</v>
      </c>
      <c r="D539" s="55">
        <v>355</v>
      </c>
      <c r="E539" s="55">
        <v>24</v>
      </c>
      <c r="F539" s="55">
        <v>0</v>
      </c>
      <c r="G539" s="55">
        <v>388</v>
      </c>
      <c r="H539" s="55">
        <v>21</v>
      </c>
      <c r="I539" s="55">
        <v>362</v>
      </c>
      <c r="J539" s="55">
        <v>25</v>
      </c>
      <c r="K539" s="55">
        <v>0</v>
      </c>
      <c r="L539" s="55">
        <v>408</v>
      </c>
    </row>
    <row r="540" spans="2:12" ht="15.75" customHeight="1" x14ac:dyDescent="0.35">
      <c r="B540" s="94"/>
      <c r="C540" s="27">
        <v>1.348314606741573E-3</v>
      </c>
      <c r="D540" s="27">
        <v>1.7223812527291252E-3</v>
      </c>
      <c r="E540" s="27">
        <v>3.7383177570093459E-3</v>
      </c>
      <c r="F540" s="27" t="s">
        <v>150</v>
      </c>
      <c r="G540" s="27">
        <v>1.770032617869118E-3</v>
      </c>
      <c r="H540" s="27">
        <v>3.1083481349911189E-3</v>
      </c>
      <c r="I540" s="27">
        <v>1.8338956604557384E-3</v>
      </c>
      <c r="J540" s="27">
        <v>3.8503003234252272E-3</v>
      </c>
      <c r="K540" s="27" t="s">
        <v>150</v>
      </c>
      <c r="L540" s="27">
        <v>1.9369264585103706E-3</v>
      </c>
    </row>
    <row r="541" spans="2:12" ht="15.75" customHeight="1" x14ac:dyDescent="0.35">
      <c r="B541" s="94" t="s">
        <v>91</v>
      </c>
      <c r="C541" s="55">
        <v>90</v>
      </c>
      <c r="D541" s="55">
        <v>2000</v>
      </c>
      <c r="E541" s="55">
        <v>88</v>
      </c>
      <c r="F541" s="55">
        <v>0</v>
      </c>
      <c r="G541" s="55">
        <v>2178</v>
      </c>
      <c r="H541" s="55">
        <v>110</v>
      </c>
      <c r="I541" s="55">
        <v>1864</v>
      </c>
      <c r="J541" s="55">
        <v>65</v>
      </c>
      <c r="K541" s="55">
        <v>0</v>
      </c>
      <c r="L541" s="55">
        <v>2039</v>
      </c>
    </row>
    <row r="542" spans="2:12" ht="15.75" customHeight="1" x14ac:dyDescent="0.35">
      <c r="B542" s="94"/>
      <c r="C542" s="27">
        <v>1.3483146067415731E-2</v>
      </c>
      <c r="D542" s="27">
        <v>9.7035563534035221E-3</v>
      </c>
      <c r="E542" s="27">
        <v>1.3707165109034268E-2</v>
      </c>
      <c r="F542" s="27" t="s">
        <v>150</v>
      </c>
      <c r="G542" s="27">
        <v>9.9359047466982958E-3</v>
      </c>
      <c r="H542" s="27">
        <v>1.6281823564239194E-2</v>
      </c>
      <c r="I542" s="27">
        <v>9.4430428483135258E-3</v>
      </c>
      <c r="J542" s="27">
        <v>1.001078084090559E-2</v>
      </c>
      <c r="K542" s="27" t="s">
        <v>150</v>
      </c>
      <c r="L542" s="27">
        <v>9.6798849237809941E-3</v>
      </c>
    </row>
    <row r="543" spans="2:12" ht="15.75" customHeight="1" x14ac:dyDescent="0.35">
      <c r="B543" s="94" t="s">
        <v>92</v>
      </c>
      <c r="C543" s="55">
        <v>32</v>
      </c>
      <c r="D543" s="55">
        <v>1107</v>
      </c>
      <c r="E543" s="55">
        <v>34</v>
      </c>
      <c r="F543" s="55">
        <v>0</v>
      </c>
      <c r="G543" s="55">
        <v>1173</v>
      </c>
      <c r="H543" s="55">
        <v>42</v>
      </c>
      <c r="I543" s="55">
        <v>1211</v>
      </c>
      <c r="J543" s="55">
        <v>28</v>
      </c>
      <c r="K543" s="55">
        <v>0</v>
      </c>
      <c r="L543" s="55">
        <v>1281</v>
      </c>
    </row>
    <row r="544" spans="2:12" ht="15.75" customHeight="1" x14ac:dyDescent="0.35">
      <c r="B544" s="94"/>
      <c r="C544" s="27">
        <v>4.7940074906367043E-3</v>
      </c>
      <c r="D544" s="27">
        <v>5.3709184416088499E-3</v>
      </c>
      <c r="E544" s="27">
        <v>5.2959501557632398E-3</v>
      </c>
      <c r="F544" s="27" t="s">
        <v>150</v>
      </c>
      <c r="G544" s="27">
        <v>5.3511553112383387E-3</v>
      </c>
      <c r="H544" s="27">
        <v>6.2166962699822378E-3</v>
      </c>
      <c r="I544" s="27">
        <v>6.1349382453367374E-3</v>
      </c>
      <c r="J544" s="27">
        <v>4.3123363622362548E-3</v>
      </c>
      <c r="K544" s="27" t="s">
        <v>150</v>
      </c>
      <c r="L544" s="27">
        <v>6.0813793954700608E-3</v>
      </c>
    </row>
    <row r="545" spans="2:12" ht="15.75" customHeight="1" x14ac:dyDescent="0.35">
      <c r="B545" s="94" t="s">
        <v>93</v>
      </c>
      <c r="C545" s="55">
        <v>120</v>
      </c>
      <c r="D545" s="55">
        <v>2439</v>
      </c>
      <c r="E545" s="55">
        <v>98</v>
      </c>
      <c r="F545" s="55">
        <v>0</v>
      </c>
      <c r="G545" s="55">
        <v>2657</v>
      </c>
      <c r="H545" s="55">
        <v>109</v>
      </c>
      <c r="I545" s="55">
        <v>2277</v>
      </c>
      <c r="J545" s="55">
        <v>94</v>
      </c>
      <c r="K545" s="55">
        <v>0</v>
      </c>
      <c r="L545" s="55">
        <v>2480</v>
      </c>
    </row>
    <row r="546" spans="2:12" ht="15.75" customHeight="1" x14ac:dyDescent="0.35">
      <c r="B546" s="94"/>
      <c r="C546" s="27">
        <v>1.7977528089887642E-2</v>
      </c>
      <c r="D546" s="27">
        <v>1.1833486972975595E-2</v>
      </c>
      <c r="E546" s="27">
        <v>1.5264797507788162E-2</v>
      </c>
      <c r="F546" s="27" t="s">
        <v>150</v>
      </c>
      <c r="G546" s="27">
        <v>1.2121073880614038E-2</v>
      </c>
      <c r="H546" s="27">
        <v>1.6133806986382476E-2</v>
      </c>
      <c r="I546" s="27">
        <v>1.1535305024468829E-2</v>
      </c>
      <c r="J546" s="27">
        <v>1.4477129216078855E-2</v>
      </c>
      <c r="K546" s="27" t="s">
        <v>150</v>
      </c>
      <c r="L546" s="27">
        <v>1.1773474551729704E-2</v>
      </c>
    </row>
    <row r="547" spans="2:12" ht="15.75" customHeight="1" x14ac:dyDescent="0.35">
      <c r="B547" s="94" t="s">
        <v>98</v>
      </c>
      <c r="C547" s="55">
        <v>84</v>
      </c>
      <c r="D547" s="55">
        <v>799</v>
      </c>
      <c r="E547" s="55">
        <v>67</v>
      </c>
      <c r="F547" s="55">
        <v>0</v>
      </c>
      <c r="G547" s="55">
        <v>950</v>
      </c>
      <c r="H547" s="55">
        <v>110</v>
      </c>
      <c r="I547" s="55">
        <v>812</v>
      </c>
      <c r="J547" s="55">
        <v>58</v>
      </c>
      <c r="K547" s="55">
        <v>0</v>
      </c>
      <c r="L547" s="55">
        <v>980</v>
      </c>
    </row>
    <row r="548" spans="2:12" ht="15.75" customHeight="1" x14ac:dyDescent="0.35">
      <c r="B548" s="94"/>
      <c r="C548" s="27">
        <v>1.2584269662921348E-2</v>
      </c>
      <c r="D548" s="27">
        <v>3.876570763184707E-3</v>
      </c>
      <c r="E548" s="27">
        <v>1.0436137071651091E-2</v>
      </c>
      <c r="F548" s="27" t="s">
        <v>150</v>
      </c>
      <c r="G548" s="27">
        <v>4.3338427499372729E-3</v>
      </c>
      <c r="H548" s="27">
        <v>1.6281823564239194E-2</v>
      </c>
      <c r="I548" s="27">
        <v>4.1136002107460207E-3</v>
      </c>
      <c r="J548" s="27">
        <v>8.9326967503465266E-3</v>
      </c>
      <c r="K548" s="27" t="s">
        <v>150</v>
      </c>
      <c r="L548" s="27">
        <v>4.6524213954415765E-3</v>
      </c>
    </row>
    <row r="549" spans="2:12" ht="15.75" customHeight="1" x14ac:dyDescent="0.35">
      <c r="B549" s="94" t="s">
        <v>94</v>
      </c>
      <c r="C549" s="55">
        <v>11</v>
      </c>
      <c r="D549" s="55">
        <v>63</v>
      </c>
      <c r="E549" s="55">
        <v>9</v>
      </c>
      <c r="F549" s="55">
        <v>0</v>
      </c>
      <c r="G549" s="55">
        <v>83</v>
      </c>
      <c r="H549" s="55">
        <v>14</v>
      </c>
      <c r="I549" s="55">
        <v>68</v>
      </c>
      <c r="J549" s="55">
        <v>12</v>
      </c>
      <c r="K549" s="55">
        <v>0</v>
      </c>
      <c r="L549" s="55">
        <v>94</v>
      </c>
    </row>
    <row r="550" spans="2:12" ht="15.75" customHeight="1" x14ac:dyDescent="0.35">
      <c r="B550" s="94"/>
      <c r="C550" s="27">
        <v>1.647940074906367E-3</v>
      </c>
      <c r="D550" s="27">
        <v>3.0566202513221093E-4</v>
      </c>
      <c r="E550" s="27">
        <v>1.4018691588785046E-3</v>
      </c>
      <c r="F550" s="27" t="s">
        <v>150</v>
      </c>
      <c r="G550" s="27">
        <v>3.7864099815241442E-4</v>
      </c>
      <c r="H550" s="27">
        <v>2.0722320899940793E-3</v>
      </c>
      <c r="I550" s="27">
        <v>3.4448868759942043E-4</v>
      </c>
      <c r="J550" s="27">
        <v>1.8481441552441089E-3</v>
      </c>
      <c r="K550" s="27" t="s">
        <v>150</v>
      </c>
      <c r="L550" s="27">
        <v>4.4625266446072262E-4</v>
      </c>
    </row>
    <row r="551" spans="2:12" ht="15.75" customHeight="1" x14ac:dyDescent="0.35">
      <c r="B551" s="94" t="s">
        <v>95</v>
      </c>
      <c r="C551" s="55">
        <v>169</v>
      </c>
      <c r="D551" s="55">
        <v>2286</v>
      </c>
      <c r="E551" s="55">
        <v>150</v>
      </c>
      <c r="F551" s="55">
        <v>0</v>
      </c>
      <c r="G551" s="55">
        <v>2605</v>
      </c>
      <c r="H551" s="55">
        <v>174</v>
      </c>
      <c r="I551" s="55">
        <v>2224</v>
      </c>
      <c r="J551" s="55">
        <v>138</v>
      </c>
      <c r="K551" s="55">
        <v>0</v>
      </c>
      <c r="L551" s="55">
        <v>2536</v>
      </c>
    </row>
    <row r="552" spans="2:12" ht="15.75" customHeight="1" x14ac:dyDescent="0.35">
      <c r="B552" s="94"/>
      <c r="C552" s="27">
        <v>2.5318352059925095E-2</v>
      </c>
      <c r="D552" s="27">
        <v>1.1091164911940225E-2</v>
      </c>
      <c r="E552" s="27">
        <v>2.336448598130841E-2</v>
      </c>
      <c r="F552" s="27" t="s">
        <v>150</v>
      </c>
      <c r="G552" s="27">
        <v>1.1883853014301681E-2</v>
      </c>
      <c r="H552" s="27">
        <v>2.5754884547069271E-2</v>
      </c>
      <c r="I552" s="27">
        <v>1.1266806488545751E-2</v>
      </c>
      <c r="J552" s="27">
        <v>2.1253657785307255E-2</v>
      </c>
      <c r="K552" s="27" t="s">
        <v>150</v>
      </c>
      <c r="L552" s="27">
        <v>1.2039327202897795E-2</v>
      </c>
    </row>
    <row r="553" spans="2:12" ht="15.75" customHeight="1" x14ac:dyDescent="0.35">
      <c r="B553" s="94" t="s">
        <v>96</v>
      </c>
      <c r="C553" s="55">
        <v>44</v>
      </c>
      <c r="D553" s="55">
        <v>881</v>
      </c>
      <c r="E553" s="55">
        <v>28</v>
      </c>
      <c r="F553" s="55">
        <v>0</v>
      </c>
      <c r="G553" s="55">
        <v>953</v>
      </c>
      <c r="H553" s="55">
        <v>42</v>
      </c>
      <c r="I553" s="55">
        <v>847</v>
      </c>
      <c r="J553" s="55">
        <v>32</v>
      </c>
      <c r="K553" s="55">
        <v>0</v>
      </c>
      <c r="L553" s="55">
        <v>921</v>
      </c>
    </row>
    <row r="554" spans="2:12" ht="15.75" customHeight="1" x14ac:dyDescent="0.35">
      <c r="B554" s="94"/>
      <c r="C554" s="27">
        <v>6.591760299625468E-3</v>
      </c>
      <c r="D554" s="27">
        <v>4.2744165736742518E-3</v>
      </c>
      <c r="E554" s="27">
        <v>4.3613707165109034E-3</v>
      </c>
      <c r="F554" s="27" t="s">
        <v>150</v>
      </c>
      <c r="G554" s="27">
        <v>4.3475285691476013E-3</v>
      </c>
      <c r="H554" s="27">
        <v>6.2166962699822378E-3</v>
      </c>
      <c r="I554" s="27">
        <v>4.2909105646574868E-3</v>
      </c>
      <c r="J554" s="27">
        <v>4.9283844139842905E-3</v>
      </c>
      <c r="K554" s="27" t="s">
        <v>150</v>
      </c>
      <c r="L554" s="27">
        <v>4.37232663796091E-3</v>
      </c>
    </row>
    <row r="555" spans="2:12" ht="15.75" customHeight="1" x14ac:dyDescent="0.35">
      <c r="B555" s="94" t="s">
        <v>72</v>
      </c>
      <c r="C555" s="55">
        <v>144</v>
      </c>
      <c r="D555" s="55">
        <v>2607</v>
      </c>
      <c r="E555" s="55">
        <v>152</v>
      </c>
      <c r="F555" s="55">
        <v>0</v>
      </c>
      <c r="G555" s="55">
        <v>2903</v>
      </c>
      <c r="H555" s="55">
        <v>169</v>
      </c>
      <c r="I555" s="55">
        <v>2670</v>
      </c>
      <c r="J555" s="55">
        <v>148</v>
      </c>
      <c r="K555" s="55">
        <v>0</v>
      </c>
      <c r="L555" s="55">
        <v>2987</v>
      </c>
    </row>
    <row r="556" spans="2:12" ht="15.75" customHeight="1" x14ac:dyDescent="0.35">
      <c r="B556" s="94"/>
      <c r="C556" s="27">
        <v>2.1573033707865168E-2</v>
      </c>
      <c r="D556" s="27">
        <v>1.2648585706661492E-2</v>
      </c>
      <c r="E556" s="27">
        <v>2.3676012461059191E-2</v>
      </c>
      <c r="F556" s="27" t="s">
        <v>150</v>
      </c>
      <c r="G556" s="27">
        <v>1.3243311055860952E-2</v>
      </c>
      <c r="H556" s="27">
        <v>2.5014801657785673E-2</v>
      </c>
      <c r="I556" s="27">
        <v>1.3526246998389009E-2</v>
      </c>
      <c r="J556" s="27">
        <v>2.2793777914677345E-2</v>
      </c>
      <c r="K556" s="27" t="s">
        <v>150</v>
      </c>
      <c r="L556" s="27">
        <v>1.4180390518555091E-2</v>
      </c>
    </row>
    <row r="557" spans="2:12" x14ac:dyDescent="0.35">
      <c r="B557" s="52" t="s">
        <v>4</v>
      </c>
      <c r="C557" s="46">
        <v>6675</v>
      </c>
      <c r="D557" s="46">
        <v>206110</v>
      </c>
      <c r="E557" s="46">
        <v>6420</v>
      </c>
      <c r="F557" s="46">
        <v>0</v>
      </c>
      <c r="G557" s="46">
        <v>219205</v>
      </c>
      <c r="H557" s="47">
        <v>6756</v>
      </c>
      <c r="I557" s="47">
        <v>197394</v>
      </c>
      <c r="J557" s="47">
        <v>6493</v>
      </c>
      <c r="K557" s="47">
        <v>0</v>
      </c>
      <c r="L557" s="47">
        <v>210643</v>
      </c>
    </row>
    <row r="559" spans="2:12" x14ac:dyDescent="0.35">
      <c r="B559" s="6" t="s">
        <v>32</v>
      </c>
    </row>
    <row r="561" spans="2:16" x14ac:dyDescent="0.35">
      <c r="B561" s="8" t="s">
        <v>200</v>
      </c>
    </row>
    <row r="562" spans="2:16" x14ac:dyDescent="0.35">
      <c r="B562" s="8"/>
    </row>
    <row r="563" spans="2:16" x14ac:dyDescent="0.35">
      <c r="B563" s="52"/>
      <c r="C563" s="110" t="s">
        <v>127</v>
      </c>
      <c r="D563" s="111"/>
      <c r="E563" s="111"/>
      <c r="F563" s="111"/>
      <c r="G563" s="111"/>
      <c r="H563" s="111"/>
      <c r="I563" s="112"/>
      <c r="J563" s="87" t="s">
        <v>165</v>
      </c>
      <c r="K563" s="88"/>
      <c r="L563" s="88"/>
      <c r="M563" s="88"/>
      <c r="N563" s="88"/>
      <c r="O563" s="88"/>
      <c r="P563" s="88"/>
    </row>
    <row r="564" spans="2:16" ht="31" x14ac:dyDescent="0.35">
      <c r="B564" s="52" t="s">
        <v>48</v>
      </c>
      <c r="C564" s="45" t="s">
        <v>33</v>
      </c>
      <c r="D564" s="45" t="s">
        <v>34</v>
      </c>
      <c r="E564" s="45" t="s">
        <v>35</v>
      </c>
      <c r="F564" s="45" t="s">
        <v>72</v>
      </c>
      <c r="G564" s="45" t="s">
        <v>31</v>
      </c>
      <c r="H564" s="45" t="s">
        <v>8</v>
      </c>
      <c r="I564" s="45" t="s">
        <v>4</v>
      </c>
      <c r="J564" s="44" t="s">
        <v>33</v>
      </c>
      <c r="K564" s="44" t="s">
        <v>34</v>
      </c>
      <c r="L564" s="44" t="s">
        <v>35</v>
      </c>
      <c r="M564" s="44" t="s">
        <v>72</v>
      </c>
      <c r="N564" s="44" t="s">
        <v>31</v>
      </c>
      <c r="O564" s="44" t="s">
        <v>8</v>
      </c>
      <c r="P564" s="44" t="s">
        <v>4</v>
      </c>
    </row>
    <row r="565" spans="2:16" ht="15.75" customHeight="1" x14ac:dyDescent="0.35">
      <c r="B565" s="94" t="s">
        <v>49</v>
      </c>
      <c r="C565" s="55">
        <v>3400</v>
      </c>
      <c r="D565" s="55">
        <v>4047</v>
      </c>
      <c r="E565" s="55">
        <v>185326</v>
      </c>
      <c r="F565" s="55">
        <v>308</v>
      </c>
      <c r="G565" s="55">
        <v>11627</v>
      </c>
      <c r="H565" s="55">
        <v>0</v>
      </c>
      <c r="I565" s="55">
        <v>204708</v>
      </c>
      <c r="J565" s="55">
        <v>3174</v>
      </c>
      <c r="K565" s="55">
        <v>4124</v>
      </c>
      <c r="L565" s="55">
        <v>177559</v>
      </c>
      <c r="M565" s="55">
        <v>231</v>
      </c>
      <c r="N565" s="55">
        <v>11292</v>
      </c>
      <c r="O565" s="55">
        <v>0</v>
      </c>
      <c r="P565" s="55">
        <v>196380</v>
      </c>
    </row>
    <row r="566" spans="2:16" ht="15.75" customHeight="1" x14ac:dyDescent="0.35">
      <c r="B566" s="94"/>
      <c r="C566" s="27">
        <v>0.93741384063964706</v>
      </c>
      <c r="D566" s="27">
        <v>0.94357659128001869</v>
      </c>
      <c r="E566" s="27">
        <v>0.93449376503275061</v>
      </c>
      <c r="F566" s="27">
        <v>0.92215568862275454</v>
      </c>
      <c r="G566" s="27">
        <v>0.92000316505776225</v>
      </c>
      <c r="H566" s="27" t="s">
        <v>150</v>
      </c>
      <c r="I566" s="27">
        <v>0.93386555963595719</v>
      </c>
      <c r="J566" s="27">
        <v>0.92834162035682943</v>
      </c>
      <c r="K566" s="27">
        <v>0.94848206071757135</v>
      </c>
      <c r="L566" s="27">
        <v>0.93279293099100613</v>
      </c>
      <c r="M566" s="27">
        <v>0.93145161290322576</v>
      </c>
      <c r="N566" s="27">
        <v>0.91984359726295206</v>
      </c>
      <c r="O566" s="27" t="s">
        <v>150</v>
      </c>
      <c r="P566" s="27">
        <v>0.93228827922124158</v>
      </c>
    </row>
    <row r="567" spans="2:16" ht="15.75" customHeight="1" x14ac:dyDescent="0.35">
      <c r="B567" s="94" t="s">
        <v>50</v>
      </c>
      <c r="C567" s="55">
        <v>195</v>
      </c>
      <c r="D567" s="55">
        <v>183</v>
      </c>
      <c r="E567" s="55">
        <v>10728</v>
      </c>
      <c r="F567" s="55">
        <v>23</v>
      </c>
      <c r="G567" s="55">
        <v>790</v>
      </c>
      <c r="H567" s="55">
        <v>0</v>
      </c>
      <c r="I567" s="55">
        <v>11919</v>
      </c>
      <c r="J567" s="55">
        <v>204</v>
      </c>
      <c r="K567" s="55">
        <v>167</v>
      </c>
      <c r="L567" s="55">
        <v>10222</v>
      </c>
      <c r="M567" s="55">
        <v>15</v>
      </c>
      <c r="N567" s="55">
        <v>752</v>
      </c>
      <c r="O567" s="55">
        <v>0</v>
      </c>
      <c r="P567" s="55">
        <v>11360</v>
      </c>
    </row>
    <row r="568" spans="2:16" ht="15.75" customHeight="1" x14ac:dyDescent="0.35">
      <c r="B568" s="94"/>
      <c r="C568" s="27">
        <v>5.3763440860215055E-2</v>
      </c>
      <c r="D568" s="27">
        <v>4.26672884122173E-2</v>
      </c>
      <c r="E568" s="27">
        <v>5.4095211202267075E-2</v>
      </c>
      <c r="F568" s="27">
        <v>6.8862275449101798E-2</v>
      </c>
      <c r="G568" s="27">
        <v>6.2509890805507201E-2</v>
      </c>
      <c r="H568" s="27" t="s">
        <v>150</v>
      </c>
      <c r="I568" s="27">
        <v>5.4373759722634064E-2</v>
      </c>
      <c r="J568" s="27">
        <v>5.9666569172272595E-2</v>
      </c>
      <c r="K568" s="27">
        <v>3.8408463661453542E-2</v>
      </c>
      <c r="L568" s="27">
        <v>5.3700512734302763E-2</v>
      </c>
      <c r="M568" s="27">
        <v>6.0483870967741937E-2</v>
      </c>
      <c r="N568" s="27">
        <v>6.1257738677093519E-2</v>
      </c>
      <c r="O568" s="27" t="s">
        <v>150</v>
      </c>
      <c r="P568" s="27">
        <v>5.3930109236955417E-2</v>
      </c>
    </row>
    <row r="569" spans="2:16" ht="15.75" customHeight="1" x14ac:dyDescent="0.35">
      <c r="B569" s="94" t="s">
        <v>51</v>
      </c>
      <c r="C569" s="55">
        <v>31</v>
      </c>
      <c r="D569" s="29">
        <v>55</v>
      </c>
      <c r="E569" s="55">
        <v>2097</v>
      </c>
      <c r="F569" s="26" t="s">
        <v>156</v>
      </c>
      <c r="G569" s="36">
        <v>199</v>
      </c>
      <c r="H569" s="36">
        <v>0</v>
      </c>
      <c r="I569" s="55">
        <v>2385</v>
      </c>
      <c r="J569" s="55">
        <v>35</v>
      </c>
      <c r="K569" s="29">
        <v>41</v>
      </c>
      <c r="L569" s="55">
        <v>2119</v>
      </c>
      <c r="M569" s="26" t="s">
        <v>156</v>
      </c>
      <c r="N569" s="36">
        <v>189</v>
      </c>
      <c r="O569" s="36">
        <v>0</v>
      </c>
      <c r="P569" s="55">
        <v>2385</v>
      </c>
    </row>
    <row r="570" spans="2:16" ht="15.75" customHeight="1" x14ac:dyDescent="0.35">
      <c r="B570" s="94"/>
      <c r="C570" s="27">
        <v>8.5470085470085479E-3</v>
      </c>
      <c r="D570" s="27">
        <v>1.2823501981813942E-2</v>
      </c>
      <c r="E570" s="27">
        <v>1.0573980042053883E-2</v>
      </c>
      <c r="F570" s="27" t="s">
        <v>150</v>
      </c>
      <c r="G570" s="27">
        <v>1.5746162367463207E-2</v>
      </c>
      <c r="H570" s="27" t="s">
        <v>150</v>
      </c>
      <c r="I570" s="27">
        <v>1.0880226272210945E-2</v>
      </c>
      <c r="J570" s="27">
        <v>1.0236911377595788E-2</v>
      </c>
      <c r="K570" s="27">
        <v>9.4296228150873972E-3</v>
      </c>
      <c r="L570" s="27">
        <v>1.1132008069261158E-2</v>
      </c>
      <c r="M570" s="27" t="s">
        <v>150</v>
      </c>
      <c r="N570" s="27">
        <v>1.5395894428152493E-2</v>
      </c>
      <c r="O570" s="27" t="s">
        <v>150</v>
      </c>
      <c r="P570" s="27">
        <v>1.1322474518498122E-2</v>
      </c>
    </row>
    <row r="571" spans="2:16" ht="15.75" customHeight="1" x14ac:dyDescent="0.35">
      <c r="B571" s="94" t="s">
        <v>52</v>
      </c>
      <c r="C571" s="26" t="s">
        <v>156</v>
      </c>
      <c r="D571" s="26" t="s">
        <v>156</v>
      </c>
      <c r="E571" s="55">
        <v>166</v>
      </c>
      <c r="F571" s="55">
        <v>0</v>
      </c>
      <c r="G571" s="55">
        <v>22</v>
      </c>
      <c r="H571" s="55">
        <v>0</v>
      </c>
      <c r="I571" s="55">
        <v>193</v>
      </c>
      <c r="J571" s="26" t="s">
        <v>156</v>
      </c>
      <c r="K571" s="26" t="s">
        <v>156</v>
      </c>
      <c r="L571" s="55">
        <v>122</v>
      </c>
      <c r="M571" s="26" t="s">
        <v>156</v>
      </c>
      <c r="N571" s="55">
        <v>14</v>
      </c>
      <c r="O571" s="55">
        <v>0</v>
      </c>
      <c r="P571" s="55">
        <v>143</v>
      </c>
    </row>
    <row r="572" spans="2:16" ht="15.75" customHeight="1" x14ac:dyDescent="0.35">
      <c r="B572" s="94"/>
      <c r="C572" s="27" t="s">
        <v>150</v>
      </c>
      <c r="D572" s="27" t="s">
        <v>150</v>
      </c>
      <c r="E572" s="27">
        <v>8.370437229284429E-4</v>
      </c>
      <c r="F572" s="27">
        <v>0</v>
      </c>
      <c r="G572" s="27">
        <v>1.740781769267289E-3</v>
      </c>
      <c r="H572" s="27" t="s">
        <v>150</v>
      </c>
      <c r="I572" s="27">
        <v>8.8045436919778294E-4</v>
      </c>
      <c r="J572" s="27" t="s">
        <v>150</v>
      </c>
      <c r="K572" s="27" t="s">
        <v>150</v>
      </c>
      <c r="L572" s="27">
        <v>6.4091787845675381E-4</v>
      </c>
      <c r="M572" s="27" t="s">
        <v>150</v>
      </c>
      <c r="N572" s="27">
        <v>1.140436624307592E-3</v>
      </c>
      <c r="O572" s="27" t="s">
        <v>150</v>
      </c>
      <c r="P572" s="27">
        <v>6.7887373423280149E-4</v>
      </c>
    </row>
    <row r="573" spans="2:16" x14ac:dyDescent="0.35">
      <c r="B573" s="52" t="s">
        <v>53</v>
      </c>
      <c r="C573" s="46">
        <v>3627</v>
      </c>
      <c r="D573" s="46">
        <v>4289</v>
      </c>
      <c r="E573" s="46">
        <v>198317</v>
      </c>
      <c r="F573" s="46">
        <v>334</v>
      </c>
      <c r="G573" s="46">
        <v>12638</v>
      </c>
      <c r="H573" s="46">
        <v>0</v>
      </c>
      <c r="I573" s="46">
        <v>219205</v>
      </c>
      <c r="J573" s="47">
        <v>3419</v>
      </c>
      <c r="K573" s="47">
        <v>4348</v>
      </c>
      <c r="L573" s="47">
        <v>190352</v>
      </c>
      <c r="M573" s="47">
        <v>248</v>
      </c>
      <c r="N573" s="47">
        <v>12276</v>
      </c>
      <c r="O573" s="47">
        <v>0</v>
      </c>
      <c r="P573" s="47">
        <v>210643</v>
      </c>
    </row>
    <row r="575" spans="2:16" x14ac:dyDescent="0.35">
      <c r="B575" s="6" t="s">
        <v>201</v>
      </c>
    </row>
    <row r="576" spans="2:16" x14ac:dyDescent="0.35">
      <c r="B576" s="6"/>
    </row>
    <row r="577" spans="2:16" x14ac:dyDescent="0.35">
      <c r="B577" s="52"/>
      <c r="C577" s="110" t="s">
        <v>127</v>
      </c>
      <c r="D577" s="111"/>
      <c r="E577" s="111"/>
      <c r="F577" s="111"/>
      <c r="G577" s="111"/>
      <c r="H577" s="111"/>
      <c r="I577" s="112"/>
      <c r="J577" s="87" t="s">
        <v>165</v>
      </c>
      <c r="K577" s="88"/>
      <c r="L577" s="88"/>
      <c r="M577" s="88"/>
      <c r="N577" s="88"/>
      <c r="O577" s="88"/>
      <c r="P577" s="88"/>
    </row>
    <row r="578" spans="2:16" ht="31" x14ac:dyDescent="0.35">
      <c r="B578" s="52" t="s">
        <v>172</v>
      </c>
      <c r="C578" s="45" t="s">
        <v>33</v>
      </c>
      <c r="D578" s="45" t="s">
        <v>34</v>
      </c>
      <c r="E578" s="45" t="s">
        <v>35</v>
      </c>
      <c r="F578" s="45" t="s">
        <v>72</v>
      </c>
      <c r="G578" s="45" t="s">
        <v>31</v>
      </c>
      <c r="H578" s="45" t="s">
        <v>8</v>
      </c>
      <c r="I578" s="45" t="s">
        <v>4</v>
      </c>
      <c r="J578" s="44" t="s">
        <v>33</v>
      </c>
      <c r="K578" s="44" t="s">
        <v>34</v>
      </c>
      <c r="L578" s="44" t="s">
        <v>35</v>
      </c>
      <c r="M578" s="44" t="s">
        <v>72</v>
      </c>
      <c r="N578" s="44" t="s">
        <v>31</v>
      </c>
      <c r="O578" s="44" t="s">
        <v>8</v>
      </c>
      <c r="P578" s="44" t="s">
        <v>4</v>
      </c>
    </row>
    <row r="579" spans="2:16" ht="15.75" customHeight="1" x14ac:dyDescent="0.35">
      <c r="B579" s="94" t="s">
        <v>57</v>
      </c>
      <c r="C579" s="55">
        <v>17</v>
      </c>
      <c r="D579" s="55">
        <v>33</v>
      </c>
      <c r="E579" s="55">
        <v>1084</v>
      </c>
      <c r="F579" s="55">
        <v>0</v>
      </c>
      <c r="G579" s="55">
        <v>76</v>
      </c>
      <c r="H579" s="55">
        <v>0</v>
      </c>
      <c r="I579" s="55">
        <v>1210</v>
      </c>
      <c r="J579" s="55">
        <v>19</v>
      </c>
      <c r="K579" s="55">
        <v>36</v>
      </c>
      <c r="L579" s="55">
        <v>1096</v>
      </c>
      <c r="M579" s="55">
        <v>0</v>
      </c>
      <c r="N579" s="55">
        <v>63</v>
      </c>
      <c r="O579" s="55">
        <v>0</v>
      </c>
      <c r="P579" s="55">
        <v>1214</v>
      </c>
    </row>
    <row r="580" spans="2:16" ht="15.75" customHeight="1" x14ac:dyDescent="0.35">
      <c r="B580" s="94"/>
      <c r="C580" s="27">
        <v>4.6870692031982355E-3</v>
      </c>
      <c r="D580" s="27">
        <v>7.6941011890883657E-3</v>
      </c>
      <c r="E580" s="27">
        <v>5.4659963593640488E-3</v>
      </c>
      <c r="F580" s="27">
        <v>0</v>
      </c>
      <c r="G580" s="27">
        <v>6.0136097483779079E-3</v>
      </c>
      <c r="H580" s="27" t="s">
        <v>150</v>
      </c>
      <c r="I580" s="27">
        <v>5.519947081499053E-3</v>
      </c>
      <c r="J580" s="27">
        <v>5.5571804621234282E-3</v>
      </c>
      <c r="K580" s="27">
        <v>8.2796688132474698E-3</v>
      </c>
      <c r="L580" s="27">
        <v>5.7577540556442803E-3</v>
      </c>
      <c r="M580" s="27">
        <v>0</v>
      </c>
      <c r="N580" s="27">
        <v>5.131964809384164E-3</v>
      </c>
      <c r="O580" s="27" t="s">
        <v>150</v>
      </c>
      <c r="P580" s="27">
        <v>5.7633056878225244E-3</v>
      </c>
    </row>
    <row r="581" spans="2:16" ht="15.75" customHeight="1" x14ac:dyDescent="0.35">
      <c r="B581" s="94" t="s">
        <v>58</v>
      </c>
      <c r="C581" s="55">
        <v>2284</v>
      </c>
      <c r="D581" s="55">
        <v>2756</v>
      </c>
      <c r="E581" s="55">
        <v>127523</v>
      </c>
      <c r="F581" s="55">
        <v>213</v>
      </c>
      <c r="G581" s="55">
        <v>8113</v>
      </c>
      <c r="H581" s="55">
        <v>0</v>
      </c>
      <c r="I581" s="55">
        <v>140889</v>
      </c>
      <c r="J581" s="55">
        <v>2156</v>
      </c>
      <c r="K581" s="55">
        <v>2725</v>
      </c>
      <c r="L581" s="55">
        <v>120954</v>
      </c>
      <c r="M581" s="55">
        <v>148</v>
      </c>
      <c r="N581" s="55">
        <v>7770</v>
      </c>
      <c r="O581" s="55">
        <v>0</v>
      </c>
      <c r="P581" s="55">
        <v>133753</v>
      </c>
    </row>
    <row r="582" spans="2:16" ht="15.75" customHeight="1" x14ac:dyDescent="0.35">
      <c r="B582" s="94"/>
      <c r="C582" s="27">
        <v>0.62972153294733935</v>
      </c>
      <c r="D582" s="27">
        <v>0.64257402657962226</v>
      </c>
      <c r="E582" s="27">
        <v>0.64302606433134835</v>
      </c>
      <c r="F582" s="27">
        <v>0.63772455089820357</v>
      </c>
      <c r="G582" s="27">
        <v>0.64195284063934166</v>
      </c>
      <c r="H582" s="27" t="s">
        <v>150</v>
      </c>
      <c r="I582" s="27">
        <v>0.64272712757464479</v>
      </c>
      <c r="J582" s="27">
        <v>0.63059374085990061</v>
      </c>
      <c r="K582" s="27">
        <v>0.62672493100275994</v>
      </c>
      <c r="L582" s="27">
        <v>0.63542279566277216</v>
      </c>
      <c r="M582" s="27">
        <v>0.59677419354838712</v>
      </c>
      <c r="N582" s="27">
        <v>0.63294232649071358</v>
      </c>
      <c r="O582" s="27" t="s">
        <v>150</v>
      </c>
      <c r="P582" s="27">
        <v>0.63497481520867061</v>
      </c>
    </row>
    <row r="583" spans="2:16" ht="15.75" customHeight="1" x14ac:dyDescent="0.35">
      <c r="B583" s="94" t="s">
        <v>59</v>
      </c>
      <c r="C583" s="55">
        <v>206</v>
      </c>
      <c r="D583" s="55">
        <v>199</v>
      </c>
      <c r="E583" s="55">
        <v>12674</v>
      </c>
      <c r="F583" s="55">
        <v>13</v>
      </c>
      <c r="G583" s="55">
        <v>609</v>
      </c>
      <c r="H583" s="55">
        <v>0</v>
      </c>
      <c r="I583" s="55">
        <v>13701</v>
      </c>
      <c r="J583" s="55">
        <v>215</v>
      </c>
      <c r="K583" s="55">
        <v>248</v>
      </c>
      <c r="L583" s="55">
        <v>12505</v>
      </c>
      <c r="M583" s="55">
        <v>10</v>
      </c>
      <c r="N583" s="55">
        <v>619</v>
      </c>
      <c r="O583" s="55">
        <v>0</v>
      </c>
      <c r="P583" s="55">
        <v>13597</v>
      </c>
    </row>
    <row r="584" spans="2:16" ht="15.75" customHeight="1" x14ac:dyDescent="0.35">
      <c r="B584" s="94"/>
      <c r="C584" s="27">
        <v>5.6796250344637443E-2</v>
      </c>
      <c r="D584" s="27">
        <v>4.639776171601772E-2</v>
      </c>
      <c r="E584" s="27">
        <v>6.3907784002380022E-2</v>
      </c>
      <c r="F584" s="27">
        <v>3.8922155688622756E-2</v>
      </c>
      <c r="G584" s="27">
        <v>4.8188004431080865E-2</v>
      </c>
      <c r="H584" s="27" t="s">
        <v>150</v>
      </c>
      <c r="I584" s="27">
        <v>6.2503136333569034E-2</v>
      </c>
      <c r="J584" s="27">
        <v>6.2883884176659841E-2</v>
      </c>
      <c r="K584" s="27">
        <v>5.7037718491260353E-2</v>
      </c>
      <c r="L584" s="27">
        <v>6.5694082541817259E-2</v>
      </c>
      <c r="M584" s="27">
        <v>4.0322580645161289E-2</v>
      </c>
      <c r="N584" s="27">
        <v>5.0423590746171393E-2</v>
      </c>
      <c r="O584" s="27" t="s">
        <v>150</v>
      </c>
      <c r="P584" s="27">
        <v>6.4549973177366451E-2</v>
      </c>
    </row>
    <row r="585" spans="2:16" ht="15.75" customHeight="1" x14ac:dyDescent="0.35">
      <c r="B585" s="94" t="s">
        <v>60</v>
      </c>
      <c r="C585" s="55">
        <v>50</v>
      </c>
      <c r="D585" s="55">
        <v>20</v>
      </c>
      <c r="E585" s="55">
        <v>4696</v>
      </c>
      <c r="F585" s="55">
        <v>5</v>
      </c>
      <c r="G585" s="55">
        <v>247</v>
      </c>
      <c r="H585" s="55">
        <v>0</v>
      </c>
      <c r="I585" s="55">
        <v>5018</v>
      </c>
      <c r="J585" s="55">
        <v>40</v>
      </c>
      <c r="K585" s="55">
        <v>32</v>
      </c>
      <c r="L585" s="55">
        <v>4467</v>
      </c>
      <c r="M585" s="26" t="s">
        <v>156</v>
      </c>
      <c r="N585" s="55">
        <v>243</v>
      </c>
      <c r="O585" s="55">
        <v>0</v>
      </c>
      <c r="P585" s="55">
        <v>4786</v>
      </c>
    </row>
    <row r="586" spans="2:16" ht="15.75" customHeight="1" x14ac:dyDescent="0.35">
      <c r="B586" s="94"/>
      <c r="C586" s="27">
        <v>1.3785497656465398E-2</v>
      </c>
      <c r="D586" s="27">
        <v>4.6630916297505246E-3</v>
      </c>
      <c r="E586" s="27">
        <v>2.3679260981156431E-2</v>
      </c>
      <c r="F586" s="27">
        <v>1.4970059880239521E-2</v>
      </c>
      <c r="G586" s="27">
        <v>1.95442316822282E-2</v>
      </c>
      <c r="H586" s="27" t="s">
        <v>150</v>
      </c>
      <c r="I586" s="27">
        <v>2.2891813599142354E-2</v>
      </c>
      <c r="J586" s="27">
        <v>1.1699327288680901E-2</v>
      </c>
      <c r="K586" s="27">
        <v>7.3597056117755289E-3</v>
      </c>
      <c r="L586" s="27">
        <v>2.3467050516937041E-2</v>
      </c>
      <c r="M586" s="27" t="s">
        <v>150</v>
      </c>
      <c r="N586" s="27">
        <v>1.9794721407624633E-2</v>
      </c>
      <c r="O586" s="27" t="s">
        <v>150</v>
      </c>
      <c r="P586" s="27">
        <v>2.2720906937329984E-2</v>
      </c>
    </row>
    <row r="587" spans="2:16" ht="15.75" customHeight="1" x14ac:dyDescent="0.35">
      <c r="B587" s="94" t="s">
        <v>61</v>
      </c>
      <c r="C587" s="55">
        <v>46</v>
      </c>
      <c r="D587" s="55">
        <v>66</v>
      </c>
      <c r="E587" s="55">
        <v>2614</v>
      </c>
      <c r="F587" s="55">
        <v>7</v>
      </c>
      <c r="G587" s="55">
        <v>200</v>
      </c>
      <c r="H587" s="55">
        <v>0</v>
      </c>
      <c r="I587" s="55">
        <v>2933</v>
      </c>
      <c r="J587" s="55">
        <v>51</v>
      </c>
      <c r="K587" s="55">
        <v>76</v>
      </c>
      <c r="L587" s="55">
        <v>2405</v>
      </c>
      <c r="M587" s="55">
        <v>9</v>
      </c>
      <c r="N587" s="55">
        <v>197</v>
      </c>
      <c r="O587" s="55">
        <v>0</v>
      </c>
      <c r="P587" s="55">
        <v>2738</v>
      </c>
    </row>
    <row r="588" spans="2:16" ht="15.75" customHeight="1" x14ac:dyDescent="0.35">
      <c r="B588" s="94"/>
      <c r="C588" s="27">
        <v>1.2682657843948167E-2</v>
      </c>
      <c r="D588" s="27">
        <v>1.5388202378176731E-2</v>
      </c>
      <c r="E588" s="27">
        <v>1.3180917420090059E-2</v>
      </c>
      <c r="F588" s="27">
        <v>2.0958083832335328E-2</v>
      </c>
      <c r="G588" s="27">
        <v>1.5825288811520809E-2</v>
      </c>
      <c r="H588" s="27" t="s">
        <v>150</v>
      </c>
      <c r="I588" s="27">
        <v>1.3380169247964235E-2</v>
      </c>
      <c r="J588" s="27">
        <v>1.4916642293068149E-2</v>
      </c>
      <c r="K588" s="27">
        <v>1.7479300827966882E-2</v>
      </c>
      <c r="L588" s="27">
        <v>1.2634487685971254E-2</v>
      </c>
      <c r="M588" s="27">
        <v>3.6290322580645164E-2</v>
      </c>
      <c r="N588" s="27">
        <v>1.6047572499185401E-2</v>
      </c>
      <c r="O588" s="27" t="s">
        <v>150</v>
      </c>
      <c r="P588" s="27">
        <v>1.2998295694611261E-2</v>
      </c>
    </row>
    <row r="589" spans="2:16" ht="15.75" customHeight="1" x14ac:dyDescent="0.35">
      <c r="B589" s="94" t="s">
        <v>62</v>
      </c>
      <c r="C589" s="55">
        <v>531</v>
      </c>
      <c r="D589" s="55">
        <v>672</v>
      </c>
      <c r="E589" s="55">
        <v>20652</v>
      </c>
      <c r="F589" s="55">
        <v>46</v>
      </c>
      <c r="G589" s="55">
        <v>1501</v>
      </c>
      <c r="H589" s="55">
        <v>0</v>
      </c>
      <c r="I589" s="55">
        <v>23402</v>
      </c>
      <c r="J589" s="55">
        <v>410</v>
      </c>
      <c r="K589" s="55">
        <v>642</v>
      </c>
      <c r="L589" s="55">
        <v>20189</v>
      </c>
      <c r="M589" s="55">
        <v>31</v>
      </c>
      <c r="N589" s="55">
        <v>1561</v>
      </c>
      <c r="O589" s="55">
        <v>0</v>
      </c>
      <c r="P589" s="55">
        <v>22833</v>
      </c>
    </row>
    <row r="590" spans="2:16" ht="15.75" customHeight="1" x14ac:dyDescent="0.35">
      <c r="B590" s="94"/>
      <c r="C590" s="27">
        <v>0.14640198511166252</v>
      </c>
      <c r="D590" s="27">
        <v>0.15667987875961761</v>
      </c>
      <c r="E590" s="27">
        <v>0.10413630702360363</v>
      </c>
      <c r="F590" s="27">
        <v>0.1377245508982036</v>
      </c>
      <c r="G590" s="27">
        <v>0.11876879253046368</v>
      </c>
      <c r="H590" s="27" t="s">
        <v>150</v>
      </c>
      <c r="I590" s="27">
        <v>0.10675851372003375</v>
      </c>
      <c r="J590" s="27">
        <v>0.11991810470897923</v>
      </c>
      <c r="K590" s="27">
        <v>0.14765409383624656</v>
      </c>
      <c r="L590" s="27">
        <v>0.10606140203412626</v>
      </c>
      <c r="M590" s="27">
        <v>0.125</v>
      </c>
      <c r="N590" s="27">
        <v>0.1271586836102965</v>
      </c>
      <c r="O590" s="27" t="s">
        <v>150</v>
      </c>
      <c r="P590" s="27">
        <v>0.10839667114501787</v>
      </c>
    </row>
    <row r="591" spans="2:16" ht="15.75" customHeight="1" x14ac:dyDescent="0.35">
      <c r="B591" s="94" t="s">
        <v>63</v>
      </c>
      <c r="C591" s="55">
        <v>182</v>
      </c>
      <c r="D591" s="55">
        <v>99</v>
      </c>
      <c r="E591" s="55">
        <v>10844</v>
      </c>
      <c r="F591" s="55">
        <v>18</v>
      </c>
      <c r="G591" s="55">
        <v>476</v>
      </c>
      <c r="H591" s="55">
        <v>0</v>
      </c>
      <c r="I591" s="55">
        <v>11619</v>
      </c>
      <c r="J591" s="55">
        <v>221</v>
      </c>
      <c r="K591" s="55">
        <v>100</v>
      </c>
      <c r="L591" s="55">
        <v>10766</v>
      </c>
      <c r="M591" s="55">
        <v>18</v>
      </c>
      <c r="N591" s="55">
        <v>474</v>
      </c>
      <c r="O591" s="55">
        <v>0</v>
      </c>
      <c r="P591" s="55">
        <v>11579</v>
      </c>
    </row>
    <row r="592" spans="2:16" ht="15.75" customHeight="1" x14ac:dyDescent="0.35">
      <c r="B592" s="94"/>
      <c r="C592" s="27">
        <v>5.0179211469534052E-2</v>
      </c>
      <c r="D592" s="27">
        <v>2.3082303567265098E-2</v>
      </c>
      <c r="E592" s="27">
        <v>5.4680133321903822E-2</v>
      </c>
      <c r="F592" s="27">
        <v>5.3892215568862277E-2</v>
      </c>
      <c r="G592" s="27">
        <v>3.7664187371419529E-2</v>
      </c>
      <c r="H592" s="27" t="s">
        <v>150</v>
      </c>
      <c r="I592" s="27">
        <v>5.3005177801601244E-2</v>
      </c>
      <c r="J592" s="27">
        <v>6.4638783269961975E-2</v>
      </c>
      <c r="K592" s="27">
        <v>2.2999080036798528E-2</v>
      </c>
      <c r="L592" s="27">
        <v>5.6558376061191899E-2</v>
      </c>
      <c r="M592" s="27">
        <v>7.2580645161290328E-2</v>
      </c>
      <c r="N592" s="27">
        <v>3.8611925708699903E-2</v>
      </c>
      <c r="O592" s="27" t="s">
        <v>150</v>
      </c>
      <c r="P592" s="27">
        <v>5.4969782997773484E-2</v>
      </c>
    </row>
    <row r="593" spans="2:16" ht="15.75" customHeight="1" x14ac:dyDescent="0.35">
      <c r="B593" s="94" t="s">
        <v>64</v>
      </c>
      <c r="C593" s="55">
        <v>13</v>
      </c>
      <c r="D593" s="55">
        <v>21</v>
      </c>
      <c r="E593" s="55">
        <v>1448</v>
      </c>
      <c r="F593" s="26" t="s">
        <v>156</v>
      </c>
      <c r="G593" s="55">
        <v>135</v>
      </c>
      <c r="H593" s="55">
        <v>0</v>
      </c>
      <c r="I593" s="55">
        <v>1620</v>
      </c>
      <c r="J593" s="55">
        <v>14</v>
      </c>
      <c r="K593" s="55">
        <v>19</v>
      </c>
      <c r="L593" s="55">
        <v>1440</v>
      </c>
      <c r="M593" s="26" t="s">
        <v>156</v>
      </c>
      <c r="N593" s="55">
        <v>106</v>
      </c>
      <c r="O593" s="55">
        <v>0</v>
      </c>
      <c r="P593" s="55">
        <v>1580</v>
      </c>
    </row>
    <row r="594" spans="2:16" ht="15.75" customHeight="1" x14ac:dyDescent="0.35">
      <c r="B594" s="94"/>
      <c r="C594" s="27">
        <v>3.5842293906810036E-3</v>
      </c>
      <c r="D594" s="27">
        <v>4.8962462112380504E-3</v>
      </c>
      <c r="E594" s="27">
        <v>7.3014416313276218E-3</v>
      </c>
      <c r="F594" s="27" t="s">
        <v>150</v>
      </c>
      <c r="G594" s="27">
        <v>1.0682069947776547E-2</v>
      </c>
      <c r="H594" s="27" t="s">
        <v>150</v>
      </c>
      <c r="I594" s="27">
        <v>7.3903423735772449E-3</v>
      </c>
      <c r="J594" s="27">
        <v>4.0947645510383155E-3</v>
      </c>
      <c r="K594" s="27">
        <v>4.3698252069917206E-3</v>
      </c>
      <c r="L594" s="27">
        <v>7.5649323358829958E-3</v>
      </c>
      <c r="M594" s="27" t="s">
        <v>150</v>
      </c>
      <c r="N594" s="27">
        <v>8.6347344411860545E-3</v>
      </c>
      <c r="O594" s="27" t="s">
        <v>150</v>
      </c>
      <c r="P594" s="27">
        <v>7.5008426579568277E-3</v>
      </c>
    </row>
    <row r="595" spans="2:16" ht="15.75" customHeight="1" x14ac:dyDescent="0.35">
      <c r="B595" s="94" t="s">
        <v>66</v>
      </c>
      <c r="C595" s="55">
        <v>72</v>
      </c>
      <c r="D595" s="55">
        <v>94</v>
      </c>
      <c r="E595" s="55">
        <v>3991</v>
      </c>
      <c r="F595" s="26" t="s">
        <v>156</v>
      </c>
      <c r="G595" s="55">
        <v>346</v>
      </c>
      <c r="H595" s="55">
        <v>0</v>
      </c>
      <c r="I595" s="55">
        <v>4506</v>
      </c>
      <c r="J595" s="55">
        <v>24</v>
      </c>
      <c r="K595" s="55">
        <v>29</v>
      </c>
      <c r="L595" s="55">
        <v>1672</v>
      </c>
      <c r="M595" s="26" t="s">
        <v>156</v>
      </c>
      <c r="N595" s="55">
        <v>87</v>
      </c>
      <c r="O595" s="55">
        <v>0</v>
      </c>
      <c r="P595" s="55">
        <v>1815</v>
      </c>
    </row>
    <row r="596" spans="2:16" ht="15.75" customHeight="1" x14ac:dyDescent="0.35">
      <c r="B596" s="94"/>
      <c r="C596" s="27">
        <v>1.9851116625310174E-2</v>
      </c>
      <c r="D596" s="27">
        <v>2.1916530659827467E-2</v>
      </c>
      <c r="E596" s="27">
        <v>2.0124346374743467E-2</v>
      </c>
      <c r="F596" s="27" t="s">
        <v>150</v>
      </c>
      <c r="G596" s="27">
        <v>2.7377749643931002E-2</v>
      </c>
      <c r="H596" s="27" t="s">
        <v>150</v>
      </c>
      <c r="I596" s="27">
        <v>2.0556100453913005E-2</v>
      </c>
      <c r="J596" s="27">
        <v>7.0195963732085408E-3</v>
      </c>
      <c r="K596" s="27">
        <v>6.6697332106715728E-3</v>
      </c>
      <c r="L596" s="27">
        <v>8.7837269899974785E-3</v>
      </c>
      <c r="M596" s="27" t="s">
        <v>150</v>
      </c>
      <c r="N596" s="27">
        <v>7.0869990224828932E-3</v>
      </c>
      <c r="O596" s="27" t="s">
        <v>150</v>
      </c>
      <c r="P596" s="27">
        <v>8.6164743191086343E-3</v>
      </c>
    </row>
    <row r="597" spans="2:16" ht="15.75" customHeight="1" x14ac:dyDescent="0.35">
      <c r="B597" s="94" t="s">
        <v>67</v>
      </c>
      <c r="C597" s="55">
        <v>32</v>
      </c>
      <c r="D597" s="55">
        <v>31</v>
      </c>
      <c r="E597" s="55">
        <v>1821</v>
      </c>
      <c r="F597" s="26" t="s">
        <v>156</v>
      </c>
      <c r="G597" s="55">
        <v>120</v>
      </c>
      <c r="H597" s="55">
        <v>0</v>
      </c>
      <c r="I597" s="55">
        <v>2007</v>
      </c>
      <c r="J597" s="55">
        <v>19</v>
      </c>
      <c r="K597" s="55">
        <v>15</v>
      </c>
      <c r="L597" s="55">
        <v>1875</v>
      </c>
      <c r="M597" s="26" t="s">
        <v>156</v>
      </c>
      <c r="N597" s="55">
        <v>104</v>
      </c>
      <c r="O597" s="55">
        <v>0</v>
      </c>
      <c r="P597" s="55">
        <v>2015</v>
      </c>
    </row>
    <row r="598" spans="2:16" ht="15.75" customHeight="1" x14ac:dyDescent="0.35">
      <c r="B598" s="94"/>
      <c r="C598" s="27">
        <v>8.822718500137855E-3</v>
      </c>
      <c r="D598" s="27">
        <v>7.2277920261133131E-3</v>
      </c>
      <c r="E598" s="27">
        <v>9.1822687918837013E-3</v>
      </c>
      <c r="F598" s="27" t="s">
        <v>150</v>
      </c>
      <c r="G598" s="27">
        <v>9.4951732869124859E-3</v>
      </c>
      <c r="H598" s="27" t="s">
        <v>150</v>
      </c>
      <c r="I598" s="27">
        <v>9.1558130517095868E-3</v>
      </c>
      <c r="J598" s="27">
        <v>5.5571804621234282E-3</v>
      </c>
      <c r="K598" s="27">
        <v>3.4498620055197792E-3</v>
      </c>
      <c r="L598" s="27">
        <v>9.8501723123476503E-3</v>
      </c>
      <c r="M598" s="27" t="s">
        <v>150</v>
      </c>
      <c r="N598" s="27">
        <v>8.4718149234278266E-3</v>
      </c>
      <c r="O598" s="27" t="s">
        <v>150</v>
      </c>
      <c r="P598" s="27">
        <v>9.5659480732803847E-3</v>
      </c>
    </row>
    <row r="599" spans="2:16" ht="15.75" customHeight="1" x14ac:dyDescent="0.35">
      <c r="B599" s="94" t="s">
        <v>65</v>
      </c>
      <c r="C599" s="55">
        <v>18</v>
      </c>
      <c r="D599" s="55">
        <v>12</v>
      </c>
      <c r="E599" s="55">
        <v>1850</v>
      </c>
      <c r="F599" s="26" t="s">
        <v>156</v>
      </c>
      <c r="G599" s="55">
        <v>85</v>
      </c>
      <c r="H599" s="55">
        <v>0</v>
      </c>
      <c r="I599" s="55">
        <v>1966</v>
      </c>
      <c r="J599" s="55">
        <v>62</v>
      </c>
      <c r="K599" s="55">
        <v>98</v>
      </c>
      <c r="L599" s="55">
        <v>3759</v>
      </c>
      <c r="M599" s="26">
        <v>7</v>
      </c>
      <c r="N599" s="55">
        <v>298</v>
      </c>
      <c r="O599" s="55">
        <v>0</v>
      </c>
      <c r="P599" s="55">
        <v>4224</v>
      </c>
    </row>
    <row r="600" spans="2:16" ht="15.75" customHeight="1" x14ac:dyDescent="0.35">
      <c r="B600" s="94"/>
      <c r="C600" s="27">
        <v>4.9627791563275434E-3</v>
      </c>
      <c r="D600" s="27">
        <v>2.7978549778503148E-3</v>
      </c>
      <c r="E600" s="27">
        <v>9.328499321792888E-3</v>
      </c>
      <c r="F600" s="27" t="s">
        <v>150</v>
      </c>
      <c r="G600" s="27">
        <v>6.7257477448963441E-3</v>
      </c>
      <c r="H600" s="27" t="s">
        <v>150</v>
      </c>
      <c r="I600" s="27">
        <v>8.9687735225017686E-3</v>
      </c>
      <c r="J600" s="27">
        <v>1.8133957297455396E-2</v>
      </c>
      <c r="K600" s="27">
        <v>2.2539098436062558E-2</v>
      </c>
      <c r="L600" s="27">
        <v>1.9747625451794572E-2</v>
      </c>
      <c r="M600" s="27">
        <v>2.8225806451612902E-2</v>
      </c>
      <c r="N600" s="27">
        <v>2.4275008145975888E-2</v>
      </c>
      <c r="O600" s="27" t="s">
        <v>150</v>
      </c>
      <c r="P600" s="27">
        <v>2.0052885688107366E-2</v>
      </c>
    </row>
    <row r="601" spans="2:16" ht="15.75" customHeight="1" x14ac:dyDescent="0.35">
      <c r="B601" s="94" t="s">
        <v>68</v>
      </c>
      <c r="C601" s="55">
        <v>85</v>
      </c>
      <c r="D601" s="55">
        <v>138</v>
      </c>
      <c r="E601" s="55">
        <v>4093</v>
      </c>
      <c r="F601" s="55">
        <v>7</v>
      </c>
      <c r="G601" s="55">
        <v>337</v>
      </c>
      <c r="H601" s="55">
        <v>0</v>
      </c>
      <c r="I601" s="55">
        <v>4660</v>
      </c>
      <c r="J601" s="55">
        <v>80</v>
      </c>
      <c r="K601" s="55">
        <v>167</v>
      </c>
      <c r="L601" s="55">
        <v>4140</v>
      </c>
      <c r="M601" s="55">
        <v>10</v>
      </c>
      <c r="N601" s="55">
        <v>317</v>
      </c>
      <c r="O601" s="55">
        <v>0</v>
      </c>
      <c r="P601" s="55">
        <v>4714</v>
      </c>
    </row>
    <row r="602" spans="2:16" ht="15.75" customHeight="1" x14ac:dyDescent="0.35">
      <c r="B602" s="94"/>
      <c r="C602" s="27">
        <v>2.3435346015991176E-2</v>
      </c>
      <c r="D602" s="27">
        <v>3.2175332245278618E-2</v>
      </c>
      <c r="E602" s="27">
        <v>2.0638674445458534E-2</v>
      </c>
      <c r="F602" s="27">
        <v>2.0958083832335328E-2</v>
      </c>
      <c r="G602" s="27">
        <v>2.6665611647412567E-2</v>
      </c>
      <c r="H602" s="27" t="s">
        <v>150</v>
      </c>
      <c r="I602" s="27">
        <v>2.1258639173376521E-2</v>
      </c>
      <c r="J602" s="27">
        <v>2.3398654577361802E-2</v>
      </c>
      <c r="K602" s="27">
        <v>3.8408463661453542E-2</v>
      </c>
      <c r="L602" s="27">
        <v>2.1749180465663612E-2</v>
      </c>
      <c r="M602" s="27">
        <v>4.0322580645161289E-2</v>
      </c>
      <c r="N602" s="27">
        <v>2.5822743564679049E-2</v>
      </c>
      <c r="O602" s="27" t="s">
        <v>150</v>
      </c>
      <c r="P602" s="27">
        <v>2.2379096385828155E-2</v>
      </c>
    </row>
    <row r="603" spans="2:16" ht="15.75" customHeight="1" x14ac:dyDescent="0.35">
      <c r="B603" s="94" t="s">
        <v>69</v>
      </c>
      <c r="C603" s="26">
        <v>5</v>
      </c>
      <c r="D603" s="55">
        <v>9</v>
      </c>
      <c r="E603" s="55">
        <v>221</v>
      </c>
      <c r="F603" s="26" t="s">
        <v>156</v>
      </c>
      <c r="G603" s="55">
        <v>26</v>
      </c>
      <c r="H603" s="55">
        <v>0</v>
      </c>
      <c r="I603" s="55">
        <v>262</v>
      </c>
      <c r="J603" s="26" t="s">
        <v>156</v>
      </c>
      <c r="K603" s="55">
        <v>9</v>
      </c>
      <c r="L603" s="55">
        <v>228</v>
      </c>
      <c r="M603" s="26" t="s">
        <v>156</v>
      </c>
      <c r="N603" s="55">
        <v>23</v>
      </c>
      <c r="O603" s="55">
        <v>0</v>
      </c>
      <c r="P603" s="55">
        <v>262</v>
      </c>
    </row>
    <row r="604" spans="2:16" ht="15.75" customHeight="1" x14ac:dyDescent="0.35">
      <c r="B604" s="94"/>
      <c r="C604" s="27">
        <v>1.3785497656465398E-3</v>
      </c>
      <c r="D604" s="27">
        <v>2.098391233387736E-3</v>
      </c>
      <c r="E604" s="27">
        <v>1.1143774865493125E-3</v>
      </c>
      <c r="F604" s="27" t="s">
        <v>150</v>
      </c>
      <c r="G604" s="27">
        <v>2.0572875454977053E-3</v>
      </c>
      <c r="H604" s="27" t="s">
        <v>150</v>
      </c>
      <c r="I604" s="27">
        <v>1.1952282110353322E-3</v>
      </c>
      <c r="J604" s="27" t="s">
        <v>150</v>
      </c>
      <c r="K604" s="27">
        <v>2.0699172033118675E-3</v>
      </c>
      <c r="L604" s="27">
        <v>1.1977809531814744E-3</v>
      </c>
      <c r="M604" s="27" t="s">
        <v>150</v>
      </c>
      <c r="N604" s="27">
        <v>1.8735744542196155E-3</v>
      </c>
      <c r="O604" s="27" t="s">
        <v>150</v>
      </c>
      <c r="P604" s="27">
        <v>1.2438106179649929E-3</v>
      </c>
    </row>
    <row r="605" spans="2:16" ht="15.75" customHeight="1" x14ac:dyDescent="0.35">
      <c r="B605" s="94" t="s">
        <v>70</v>
      </c>
      <c r="C605" s="55">
        <v>16</v>
      </c>
      <c r="D605" s="55">
        <v>36</v>
      </c>
      <c r="E605" s="55">
        <v>1093</v>
      </c>
      <c r="F605" s="26" t="s">
        <v>156</v>
      </c>
      <c r="G605" s="55">
        <v>74</v>
      </c>
      <c r="H605" s="55">
        <v>0</v>
      </c>
      <c r="I605" s="55">
        <v>1220</v>
      </c>
      <c r="J605" s="55">
        <v>19</v>
      </c>
      <c r="K605" s="55">
        <v>55</v>
      </c>
      <c r="L605" s="55">
        <v>1139</v>
      </c>
      <c r="M605" s="26" t="s">
        <v>156</v>
      </c>
      <c r="N605" s="55">
        <v>81</v>
      </c>
      <c r="O605" s="55">
        <v>0</v>
      </c>
      <c r="P605" s="55">
        <v>1295</v>
      </c>
    </row>
    <row r="606" spans="2:16" ht="15.75" customHeight="1" x14ac:dyDescent="0.35">
      <c r="B606" s="94"/>
      <c r="C606" s="27">
        <v>4.4113592500689275E-3</v>
      </c>
      <c r="D606" s="27">
        <v>8.3935649335509441E-3</v>
      </c>
      <c r="E606" s="27">
        <v>5.5113782479565545E-3</v>
      </c>
      <c r="F606" s="27" t="s">
        <v>150</v>
      </c>
      <c r="G606" s="27">
        <v>5.8553568602626995E-3</v>
      </c>
      <c r="H606" s="27" t="s">
        <v>150</v>
      </c>
      <c r="I606" s="27">
        <v>5.5655664788668143E-3</v>
      </c>
      <c r="J606" s="27">
        <v>5.5571804621234282E-3</v>
      </c>
      <c r="K606" s="27">
        <v>1.2649494020239191E-2</v>
      </c>
      <c r="L606" s="27">
        <v>5.9836513406741195E-3</v>
      </c>
      <c r="M606" s="27" t="s">
        <v>150</v>
      </c>
      <c r="N606" s="27">
        <v>6.5982404692082114E-3</v>
      </c>
      <c r="O606" s="27" t="s">
        <v>150</v>
      </c>
      <c r="P606" s="27">
        <v>6.147842558262083E-3</v>
      </c>
    </row>
    <row r="607" spans="2:16" ht="15.75" customHeight="1" x14ac:dyDescent="0.35">
      <c r="B607" s="94" t="s">
        <v>71</v>
      </c>
      <c r="C607" s="55">
        <v>35</v>
      </c>
      <c r="D607" s="55">
        <v>41</v>
      </c>
      <c r="E607" s="55">
        <v>1404</v>
      </c>
      <c r="F607" s="55">
        <v>7</v>
      </c>
      <c r="G607" s="55">
        <v>117</v>
      </c>
      <c r="H607" s="55">
        <v>0</v>
      </c>
      <c r="I607" s="55">
        <v>1604</v>
      </c>
      <c r="J607" s="55">
        <v>29</v>
      </c>
      <c r="K607" s="55">
        <v>42</v>
      </c>
      <c r="L607" s="55">
        <v>1395</v>
      </c>
      <c r="M607" s="26" t="s">
        <v>156</v>
      </c>
      <c r="N607" s="55">
        <v>122</v>
      </c>
      <c r="O607" s="55">
        <v>0</v>
      </c>
      <c r="P607" s="55">
        <v>1590</v>
      </c>
    </row>
    <row r="608" spans="2:16" ht="15.75" customHeight="1" x14ac:dyDescent="0.35">
      <c r="B608" s="94"/>
      <c r="C608" s="27">
        <v>9.6498483595257797E-3</v>
      </c>
      <c r="D608" s="27">
        <v>9.559337840988575E-3</v>
      </c>
      <c r="E608" s="27">
        <v>7.0795746204309262E-3</v>
      </c>
      <c r="F608" s="27">
        <v>2.0958083832335328E-2</v>
      </c>
      <c r="G608" s="27">
        <v>9.2577939547396747E-3</v>
      </c>
      <c r="H608" s="27" t="s">
        <v>150</v>
      </c>
      <c r="I608" s="27">
        <v>7.3173513377888279E-3</v>
      </c>
      <c r="J608" s="27">
        <v>8.4820122842936534E-3</v>
      </c>
      <c r="K608" s="27">
        <v>9.659613615455382E-3</v>
      </c>
      <c r="L608" s="27">
        <v>7.3285282003866517E-3</v>
      </c>
      <c r="M608" s="27" t="s">
        <v>150</v>
      </c>
      <c r="N608" s="27">
        <v>9.938090583251874E-3</v>
      </c>
      <c r="O608" s="27" t="s">
        <v>150</v>
      </c>
      <c r="P608" s="27">
        <v>7.5483163456654149E-3</v>
      </c>
    </row>
    <row r="609" spans="2:16" ht="15.75" customHeight="1" x14ac:dyDescent="0.35">
      <c r="B609" s="94" t="s">
        <v>72</v>
      </c>
      <c r="C609" s="55">
        <v>35</v>
      </c>
      <c r="D609" s="55">
        <v>62</v>
      </c>
      <c r="E609" s="55">
        <v>2309</v>
      </c>
      <c r="F609" s="55">
        <v>6</v>
      </c>
      <c r="G609" s="55">
        <v>176</v>
      </c>
      <c r="H609" s="55">
        <v>0</v>
      </c>
      <c r="I609" s="55">
        <v>2588</v>
      </c>
      <c r="J609" s="55">
        <v>59</v>
      </c>
      <c r="K609" s="55">
        <v>55</v>
      </c>
      <c r="L609" s="55">
        <v>2322</v>
      </c>
      <c r="M609" s="26" t="s">
        <v>156</v>
      </c>
      <c r="N609" s="55">
        <v>211</v>
      </c>
      <c r="O609" s="55">
        <v>0</v>
      </c>
      <c r="P609" s="55">
        <v>2648</v>
      </c>
    </row>
    <row r="610" spans="2:16" ht="15.75" customHeight="1" x14ac:dyDescent="0.35">
      <c r="B610" s="94"/>
      <c r="C610" s="27">
        <v>9.6498483595257797E-3</v>
      </c>
      <c r="D610" s="27">
        <v>1.4455584052226626E-2</v>
      </c>
      <c r="E610" s="27">
        <v>1.164297564001069E-2</v>
      </c>
      <c r="F610" s="27">
        <v>1.7964071856287425E-2</v>
      </c>
      <c r="G610" s="27">
        <v>1.3926254154138312E-2</v>
      </c>
      <c r="H610" s="27" t="s">
        <v>150</v>
      </c>
      <c r="I610" s="27">
        <v>1.1806300038776488E-2</v>
      </c>
      <c r="J610" s="27">
        <v>1.7256507750804329E-2</v>
      </c>
      <c r="K610" s="27">
        <v>1.2649494020239191E-2</v>
      </c>
      <c r="L610" s="27">
        <v>1.219845339161133E-2</v>
      </c>
      <c r="M610" s="27" t="s">
        <v>150</v>
      </c>
      <c r="N610" s="27">
        <v>1.7188009123492994E-2</v>
      </c>
      <c r="O610" s="27" t="s">
        <v>150</v>
      </c>
      <c r="P610" s="27">
        <v>1.2571032505233974E-2</v>
      </c>
    </row>
    <row r="611" spans="2:16" x14ac:dyDescent="0.35">
      <c r="B611" s="52" t="s">
        <v>53</v>
      </c>
      <c r="C611" s="46">
        <v>3627</v>
      </c>
      <c r="D611" s="46">
        <v>4289</v>
      </c>
      <c r="E611" s="46">
        <v>198317</v>
      </c>
      <c r="F611" s="46">
        <v>334</v>
      </c>
      <c r="G611" s="46">
        <v>12638</v>
      </c>
      <c r="H611" s="46">
        <v>0</v>
      </c>
      <c r="I611" s="46">
        <v>219205</v>
      </c>
      <c r="J611" s="47">
        <v>3419</v>
      </c>
      <c r="K611" s="47">
        <v>4348</v>
      </c>
      <c r="L611" s="47">
        <v>190352</v>
      </c>
      <c r="M611" s="47">
        <v>248</v>
      </c>
      <c r="N611" s="47">
        <v>12276</v>
      </c>
      <c r="O611" s="47">
        <v>0</v>
      </c>
      <c r="P611" s="47">
        <v>210643</v>
      </c>
    </row>
    <row r="613" spans="2:16" x14ac:dyDescent="0.35">
      <c r="B613" s="6" t="s">
        <v>202</v>
      </c>
    </row>
    <row r="614" spans="2:16" x14ac:dyDescent="0.35">
      <c r="B614" s="6"/>
    </row>
    <row r="615" spans="2:16" x14ac:dyDescent="0.35">
      <c r="B615" s="52"/>
      <c r="C615" s="110" t="s">
        <v>127</v>
      </c>
      <c r="D615" s="111"/>
      <c r="E615" s="111"/>
      <c r="F615" s="111"/>
      <c r="G615" s="111"/>
      <c r="H615" s="111"/>
      <c r="I615" s="112"/>
      <c r="J615" s="87" t="s">
        <v>165</v>
      </c>
      <c r="K615" s="88"/>
      <c r="L615" s="88"/>
      <c r="M615" s="88"/>
      <c r="N615" s="88"/>
      <c r="O615" s="88"/>
      <c r="P615" s="88"/>
    </row>
    <row r="616" spans="2:16" ht="31" x14ac:dyDescent="0.35">
      <c r="B616" s="52" t="s">
        <v>168</v>
      </c>
      <c r="C616" s="45" t="s">
        <v>33</v>
      </c>
      <c r="D616" s="45" t="s">
        <v>34</v>
      </c>
      <c r="E616" s="45" t="s">
        <v>35</v>
      </c>
      <c r="F616" s="45" t="s">
        <v>72</v>
      </c>
      <c r="G616" s="45" t="s">
        <v>31</v>
      </c>
      <c r="H616" s="45" t="s">
        <v>8</v>
      </c>
      <c r="I616" s="45" t="s">
        <v>4</v>
      </c>
      <c r="J616" s="44" t="s">
        <v>33</v>
      </c>
      <c r="K616" s="44" t="s">
        <v>34</v>
      </c>
      <c r="L616" s="44" t="s">
        <v>35</v>
      </c>
      <c r="M616" s="44" t="s">
        <v>72</v>
      </c>
      <c r="N616" s="44" t="s">
        <v>31</v>
      </c>
      <c r="O616" s="44" t="s">
        <v>8</v>
      </c>
      <c r="P616" s="44" t="s">
        <v>4</v>
      </c>
    </row>
    <row r="617" spans="2:16" ht="15.75" customHeight="1" x14ac:dyDescent="0.35">
      <c r="B617" s="94" t="s">
        <v>74</v>
      </c>
      <c r="C617" s="55">
        <v>12</v>
      </c>
      <c r="D617" s="55">
        <v>17</v>
      </c>
      <c r="E617" s="55">
        <v>443</v>
      </c>
      <c r="F617" s="55">
        <v>0</v>
      </c>
      <c r="G617" s="55">
        <v>30</v>
      </c>
      <c r="H617" s="55">
        <v>0</v>
      </c>
      <c r="I617" s="55">
        <v>502</v>
      </c>
      <c r="J617" s="55">
        <v>16</v>
      </c>
      <c r="K617" s="55">
        <v>19</v>
      </c>
      <c r="L617" s="55">
        <v>457</v>
      </c>
      <c r="M617" s="26" t="s">
        <v>156</v>
      </c>
      <c r="N617" s="55">
        <v>34</v>
      </c>
      <c r="O617" s="55">
        <v>0</v>
      </c>
      <c r="P617" s="55">
        <v>527</v>
      </c>
    </row>
    <row r="618" spans="2:16" ht="15.75" customHeight="1" x14ac:dyDescent="0.35">
      <c r="B618" s="94"/>
      <c r="C618" s="27">
        <v>3.3085194375516956E-3</v>
      </c>
      <c r="D618" s="27">
        <v>3.9636278852879462E-3</v>
      </c>
      <c r="E618" s="27">
        <v>2.2337974051644589E-3</v>
      </c>
      <c r="F618" s="27">
        <v>0</v>
      </c>
      <c r="G618" s="27">
        <v>2.3737933217281215E-3</v>
      </c>
      <c r="H618" s="27" t="s">
        <v>150</v>
      </c>
      <c r="I618" s="27">
        <v>2.2900937478615908E-3</v>
      </c>
      <c r="J618" s="27">
        <v>4.6797309154723602E-3</v>
      </c>
      <c r="K618" s="27">
        <v>4.3698252069917206E-3</v>
      </c>
      <c r="L618" s="27">
        <v>2.4008153315962007E-3</v>
      </c>
      <c r="M618" s="27" t="s">
        <v>150</v>
      </c>
      <c r="N618" s="27">
        <v>2.7696318018898664E-3</v>
      </c>
      <c r="O618" s="27" t="s">
        <v>150</v>
      </c>
      <c r="P618" s="27">
        <v>2.501863342242562E-3</v>
      </c>
    </row>
    <row r="619" spans="2:16" ht="15.75" customHeight="1" x14ac:dyDescent="0.35">
      <c r="B619" s="94" t="s">
        <v>75</v>
      </c>
      <c r="C619" s="55">
        <v>239</v>
      </c>
      <c r="D619" s="55">
        <v>216</v>
      </c>
      <c r="E619" s="55">
        <v>12607</v>
      </c>
      <c r="F619" s="55">
        <v>32</v>
      </c>
      <c r="G619" s="55">
        <v>897</v>
      </c>
      <c r="H619" s="55">
        <v>0</v>
      </c>
      <c r="I619" s="55">
        <v>13991</v>
      </c>
      <c r="J619" s="55">
        <v>222</v>
      </c>
      <c r="K619" s="55">
        <v>225</v>
      </c>
      <c r="L619" s="55">
        <v>11266</v>
      </c>
      <c r="M619" s="55">
        <v>15</v>
      </c>
      <c r="N619" s="55">
        <v>826</v>
      </c>
      <c r="O619" s="55">
        <v>0</v>
      </c>
      <c r="P619" s="55">
        <v>12554</v>
      </c>
    </row>
    <row r="620" spans="2:16" ht="15.75" customHeight="1" x14ac:dyDescent="0.35">
      <c r="B620" s="94"/>
      <c r="C620" s="27">
        <v>6.5894678797904602E-2</v>
      </c>
      <c r="D620" s="27">
        <v>5.0361389601305664E-2</v>
      </c>
      <c r="E620" s="27">
        <v>6.3569941053969153E-2</v>
      </c>
      <c r="F620" s="27">
        <v>9.580838323353294E-2</v>
      </c>
      <c r="G620" s="27">
        <v>7.097642031967083E-2</v>
      </c>
      <c r="H620" s="27" t="s">
        <v>150</v>
      </c>
      <c r="I620" s="27">
        <v>6.3826098857234101E-2</v>
      </c>
      <c r="J620" s="27">
        <v>6.4931266452179004E-2</v>
      </c>
      <c r="K620" s="27">
        <v>5.1747930082796691E-2</v>
      </c>
      <c r="L620" s="27">
        <v>5.9185088677817937E-2</v>
      </c>
      <c r="M620" s="27">
        <v>6.0483870967741937E-2</v>
      </c>
      <c r="N620" s="27">
        <v>6.7285760834147931E-2</v>
      </c>
      <c r="O620" s="27" t="s">
        <v>150</v>
      </c>
      <c r="P620" s="27">
        <v>5.9598467549360767E-2</v>
      </c>
    </row>
    <row r="621" spans="2:16" ht="15.75" customHeight="1" x14ac:dyDescent="0.35">
      <c r="B621" s="94" t="s">
        <v>76</v>
      </c>
      <c r="C621" s="55">
        <v>592</v>
      </c>
      <c r="D621" s="55">
        <v>747</v>
      </c>
      <c r="E621" s="55">
        <v>36746</v>
      </c>
      <c r="F621" s="55">
        <v>45</v>
      </c>
      <c r="G621" s="55">
        <v>2269</v>
      </c>
      <c r="H621" s="55">
        <v>0</v>
      </c>
      <c r="I621" s="55">
        <v>40399</v>
      </c>
      <c r="J621" s="55">
        <v>568</v>
      </c>
      <c r="K621" s="55">
        <v>719</v>
      </c>
      <c r="L621" s="55">
        <v>35901</v>
      </c>
      <c r="M621" s="55">
        <v>39</v>
      </c>
      <c r="N621" s="55">
        <v>2179</v>
      </c>
      <c r="O621" s="55">
        <v>0</v>
      </c>
      <c r="P621" s="55">
        <v>39406</v>
      </c>
    </row>
    <row r="622" spans="2:16" ht="15.75" customHeight="1" x14ac:dyDescent="0.35">
      <c r="B622" s="94"/>
      <c r="C622" s="27">
        <v>0.16322029225255033</v>
      </c>
      <c r="D622" s="27">
        <v>0.1741664723711821</v>
      </c>
      <c r="E622" s="27">
        <v>0.18528920869113591</v>
      </c>
      <c r="F622" s="27">
        <v>0.1347305389221557</v>
      </c>
      <c r="G622" s="27">
        <v>0.1795379015667036</v>
      </c>
      <c r="H622" s="27" t="s">
        <v>150</v>
      </c>
      <c r="I622" s="27">
        <v>0.18429780342601673</v>
      </c>
      <c r="J622" s="27">
        <v>0.16613044749926878</v>
      </c>
      <c r="K622" s="27">
        <v>0.16536338546458143</v>
      </c>
      <c r="L622" s="27">
        <v>0.18860321929898294</v>
      </c>
      <c r="M622" s="27">
        <v>0.15725806451612903</v>
      </c>
      <c r="N622" s="27">
        <v>0.17750081459758879</v>
      </c>
      <c r="O622" s="27" t="s">
        <v>150</v>
      </c>
      <c r="P622" s="27">
        <v>0.18707481378445998</v>
      </c>
    </row>
    <row r="623" spans="2:16" ht="15.75" customHeight="1" x14ac:dyDescent="0.35">
      <c r="B623" s="94" t="s">
        <v>77</v>
      </c>
      <c r="C623" s="55">
        <v>5</v>
      </c>
      <c r="D623" s="55">
        <v>12</v>
      </c>
      <c r="E623" s="55">
        <v>476</v>
      </c>
      <c r="F623" s="26" t="s">
        <v>156</v>
      </c>
      <c r="G623" s="55">
        <v>47</v>
      </c>
      <c r="H623" s="55">
        <v>0</v>
      </c>
      <c r="I623" s="55">
        <v>541</v>
      </c>
      <c r="J623" s="55">
        <v>17</v>
      </c>
      <c r="K623" s="55">
        <v>20</v>
      </c>
      <c r="L623" s="55">
        <v>470</v>
      </c>
      <c r="M623" s="26">
        <v>0</v>
      </c>
      <c r="N623" s="55">
        <v>49</v>
      </c>
      <c r="O623" s="55">
        <v>0</v>
      </c>
      <c r="P623" s="55">
        <v>556</v>
      </c>
    </row>
    <row r="624" spans="2:16" ht="15.75" customHeight="1" x14ac:dyDescent="0.35">
      <c r="B624" s="94"/>
      <c r="C624" s="27">
        <v>1.3785497656465398E-3</v>
      </c>
      <c r="D624" s="27">
        <v>2.7978549778503148E-3</v>
      </c>
      <c r="E624" s="27">
        <v>2.4001976633369806E-3</v>
      </c>
      <c r="F624" s="27" t="s">
        <v>150</v>
      </c>
      <c r="G624" s="27">
        <v>3.7189428707073906E-3</v>
      </c>
      <c r="H624" s="27" t="s">
        <v>150</v>
      </c>
      <c r="I624" s="27">
        <v>2.4680093975958579E-3</v>
      </c>
      <c r="J624" s="27">
        <v>4.9722140976893826E-3</v>
      </c>
      <c r="K624" s="27">
        <v>4.5998160073597054E-3</v>
      </c>
      <c r="L624" s="27">
        <v>2.4691098596284779E-3</v>
      </c>
      <c r="M624" s="27">
        <v>0</v>
      </c>
      <c r="N624" s="27">
        <v>3.9915281850765724E-3</v>
      </c>
      <c r="O624" s="27" t="s">
        <v>150</v>
      </c>
      <c r="P624" s="27">
        <v>2.6395370365974659E-3</v>
      </c>
    </row>
    <row r="625" spans="2:16" ht="15.75" customHeight="1" x14ac:dyDescent="0.35">
      <c r="B625" s="94" t="s">
        <v>78</v>
      </c>
      <c r="C625" s="55">
        <v>6</v>
      </c>
      <c r="D625" s="55">
        <v>13</v>
      </c>
      <c r="E625" s="55">
        <v>564</v>
      </c>
      <c r="F625" s="26" t="s">
        <v>156</v>
      </c>
      <c r="G625" s="55">
        <v>38</v>
      </c>
      <c r="H625" s="55">
        <v>0</v>
      </c>
      <c r="I625" s="55">
        <v>623</v>
      </c>
      <c r="J625" s="26" t="s">
        <v>156</v>
      </c>
      <c r="K625" s="55">
        <v>6</v>
      </c>
      <c r="L625" s="55">
        <v>649</v>
      </c>
      <c r="M625" s="26" t="s">
        <v>156</v>
      </c>
      <c r="N625" s="55">
        <v>35</v>
      </c>
      <c r="O625" s="55">
        <v>0</v>
      </c>
      <c r="P625" s="55">
        <v>694</v>
      </c>
    </row>
    <row r="626" spans="2:16" ht="15.75" customHeight="1" x14ac:dyDescent="0.35">
      <c r="B626" s="94"/>
      <c r="C626" s="27">
        <v>1.6542597187758478E-3</v>
      </c>
      <c r="D626" s="27">
        <v>3.0310095593378411E-3</v>
      </c>
      <c r="E626" s="27">
        <v>2.8439316851303722E-3</v>
      </c>
      <c r="F626" s="27" t="s">
        <v>150</v>
      </c>
      <c r="G626" s="27">
        <v>3.0068048741889539E-3</v>
      </c>
      <c r="H626" s="27" t="s">
        <v>150</v>
      </c>
      <c r="I626" s="27">
        <v>2.8420884560114959E-3</v>
      </c>
      <c r="J626" s="27" t="s">
        <v>150</v>
      </c>
      <c r="K626" s="27">
        <v>1.3799448022079118E-3</v>
      </c>
      <c r="L626" s="27">
        <v>3.4094729763806003E-3</v>
      </c>
      <c r="M626" s="27" t="s">
        <v>150</v>
      </c>
      <c r="N626" s="27">
        <v>2.8510915607689803E-3</v>
      </c>
      <c r="O626" s="27" t="s">
        <v>150</v>
      </c>
      <c r="P626" s="27">
        <v>3.2946739269759735E-3</v>
      </c>
    </row>
    <row r="627" spans="2:16" ht="15.75" customHeight="1" x14ac:dyDescent="0.35">
      <c r="B627" s="94" t="s">
        <v>79</v>
      </c>
      <c r="C627" s="55">
        <v>14</v>
      </c>
      <c r="D627" s="55">
        <v>19</v>
      </c>
      <c r="E627" s="55">
        <v>673</v>
      </c>
      <c r="F627" s="55">
        <v>0</v>
      </c>
      <c r="G627" s="55">
        <v>56</v>
      </c>
      <c r="H627" s="55">
        <v>0</v>
      </c>
      <c r="I627" s="55">
        <v>762</v>
      </c>
      <c r="J627" s="55">
        <v>12</v>
      </c>
      <c r="K627" s="55">
        <v>33</v>
      </c>
      <c r="L627" s="55">
        <v>727</v>
      </c>
      <c r="M627" s="55"/>
      <c r="N627" s="55">
        <v>56</v>
      </c>
      <c r="O627" s="55">
        <v>0</v>
      </c>
      <c r="P627" s="55">
        <v>828</v>
      </c>
    </row>
    <row r="628" spans="2:16" ht="15.75" customHeight="1" x14ac:dyDescent="0.35">
      <c r="B628" s="94"/>
      <c r="C628" s="27">
        <v>3.8599393438103115E-3</v>
      </c>
      <c r="D628" s="27">
        <v>4.4299370482629987E-3</v>
      </c>
      <c r="E628" s="27">
        <v>3.3935567803062773E-3</v>
      </c>
      <c r="F628" s="27">
        <v>0</v>
      </c>
      <c r="G628" s="27">
        <v>4.4310808672258272E-3</v>
      </c>
      <c r="H628" s="27" t="s">
        <v>150</v>
      </c>
      <c r="I628" s="27">
        <v>3.4761980794233709E-3</v>
      </c>
      <c r="J628" s="27">
        <v>3.5097981866042704E-3</v>
      </c>
      <c r="K628" s="27">
        <v>7.5896964121435146E-3</v>
      </c>
      <c r="L628" s="27">
        <v>3.8192401445742625E-3</v>
      </c>
      <c r="M628" s="27">
        <v>0</v>
      </c>
      <c r="N628" s="27">
        <v>4.5617464972303682E-3</v>
      </c>
      <c r="O628" s="27" t="s">
        <v>150</v>
      </c>
      <c r="P628" s="27">
        <v>3.9308213422710458E-3</v>
      </c>
    </row>
    <row r="629" spans="2:16" ht="15.75" customHeight="1" x14ac:dyDescent="0.35">
      <c r="B629" s="94" t="s">
        <v>80</v>
      </c>
      <c r="C629" s="55">
        <v>145</v>
      </c>
      <c r="D629" s="55">
        <v>146</v>
      </c>
      <c r="E629" s="55">
        <v>11413</v>
      </c>
      <c r="F629" s="55">
        <v>8</v>
      </c>
      <c r="G629" s="55">
        <v>680</v>
      </c>
      <c r="H629" s="55">
        <v>0</v>
      </c>
      <c r="I629" s="55">
        <v>12392</v>
      </c>
      <c r="J629" s="55">
        <v>139</v>
      </c>
      <c r="K629" s="55">
        <v>159</v>
      </c>
      <c r="L629" s="55">
        <v>10873</v>
      </c>
      <c r="M629" s="55">
        <v>10</v>
      </c>
      <c r="N629" s="55">
        <v>635</v>
      </c>
      <c r="O629" s="55">
        <v>0</v>
      </c>
      <c r="P629" s="55">
        <v>11816</v>
      </c>
    </row>
    <row r="630" spans="2:16" ht="15.75" customHeight="1" x14ac:dyDescent="0.35">
      <c r="B630" s="94"/>
      <c r="C630" s="27">
        <v>3.9977943203749658E-2</v>
      </c>
      <c r="D630" s="27">
        <v>3.4040568897178831E-2</v>
      </c>
      <c r="E630" s="27">
        <v>5.7549277167363362E-2</v>
      </c>
      <c r="F630" s="27">
        <v>2.3952095808383235E-2</v>
      </c>
      <c r="G630" s="27">
        <v>5.3805981959170752E-2</v>
      </c>
      <c r="H630" s="27" t="s">
        <v>150</v>
      </c>
      <c r="I630" s="27">
        <v>5.653155721812915E-2</v>
      </c>
      <c r="J630" s="27">
        <v>4.0655162328166128E-2</v>
      </c>
      <c r="K630" s="27">
        <v>3.6568537258509656E-2</v>
      </c>
      <c r="L630" s="27">
        <v>5.7120492561149872E-2</v>
      </c>
      <c r="M630" s="27">
        <v>4.0322580645161289E-2</v>
      </c>
      <c r="N630" s="27">
        <v>5.1726946888237209E-2</v>
      </c>
      <c r="O630" s="27" t="s">
        <v>150</v>
      </c>
      <c r="P630" s="27">
        <v>5.609490939646701E-2</v>
      </c>
    </row>
    <row r="631" spans="2:16" ht="15.75" customHeight="1" x14ac:dyDescent="0.35">
      <c r="B631" s="94" t="s">
        <v>81</v>
      </c>
      <c r="C631" s="55">
        <v>2229</v>
      </c>
      <c r="D631" s="55">
        <v>2622</v>
      </c>
      <c r="E631" s="55">
        <v>114511</v>
      </c>
      <c r="F631" s="55">
        <v>198</v>
      </c>
      <c r="G631" s="55">
        <v>7131</v>
      </c>
      <c r="H631" s="55">
        <v>0</v>
      </c>
      <c r="I631" s="55">
        <v>126691</v>
      </c>
      <c r="J631" s="55">
        <v>2025</v>
      </c>
      <c r="K631" s="55">
        <v>2649</v>
      </c>
      <c r="L631" s="55">
        <v>109387</v>
      </c>
      <c r="M631" s="55">
        <v>142</v>
      </c>
      <c r="N631" s="55">
        <v>7006</v>
      </c>
      <c r="O631" s="55">
        <v>0</v>
      </c>
      <c r="P631" s="55">
        <v>121209</v>
      </c>
    </row>
    <row r="632" spans="2:16" ht="15.75" customHeight="1" x14ac:dyDescent="0.35">
      <c r="B632" s="94"/>
      <c r="C632" s="27">
        <v>0.61455748552522749</v>
      </c>
      <c r="D632" s="27">
        <v>0.61133131266029372</v>
      </c>
      <c r="E632" s="27">
        <v>0.57741393829071641</v>
      </c>
      <c r="F632" s="27">
        <v>0.59281437125748504</v>
      </c>
      <c r="G632" s="27">
        <v>0.56425067257477446</v>
      </c>
      <c r="H632" s="27" t="s">
        <v>150</v>
      </c>
      <c r="I632" s="27">
        <v>0.57795670719189796</v>
      </c>
      <c r="J632" s="27">
        <v>0.5922784439894706</v>
      </c>
      <c r="K632" s="27">
        <v>0.60924563017479305</v>
      </c>
      <c r="L632" s="27">
        <v>0.57465642598974531</v>
      </c>
      <c r="M632" s="27">
        <v>0.57258064516129037</v>
      </c>
      <c r="N632" s="27">
        <v>0.57070707070707072</v>
      </c>
      <c r="O632" s="27" t="s">
        <v>150</v>
      </c>
      <c r="P632" s="27">
        <v>0.57542382134701842</v>
      </c>
    </row>
    <row r="633" spans="2:16" ht="15.75" customHeight="1" x14ac:dyDescent="0.35">
      <c r="B633" s="94" t="s">
        <v>82</v>
      </c>
      <c r="C633" s="26" t="s">
        <v>156</v>
      </c>
      <c r="D633" s="55">
        <v>13</v>
      </c>
      <c r="E633" s="55">
        <v>246</v>
      </c>
      <c r="F633" s="55">
        <v>0</v>
      </c>
      <c r="G633" s="55">
        <v>16</v>
      </c>
      <c r="H633" s="55">
        <v>0</v>
      </c>
      <c r="I633" s="55">
        <v>277</v>
      </c>
      <c r="J633" s="26" t="s">
        <v>156</v>
      </c>
      <c r="K633" s="55">
        <v>13</v>
      </c>
      <c r="L633" s="55">
        <v>205</v>
      </c>
      <c r="M633" s="26" t="s">
        <v>156</v>
      </c>
      <c r="N633" s="55">
        <v>25</v>
      </c>
      <c r="O633" s="55">
        <v>0</v>
      </c>
      <c r="P633" s="55">
        <v>248</v>
      </c>
    </row>
    <row r="634" spans="2:16" ht="15.75" customHeight="1" x14ac:dyDescent="0.35">
      <c r="B634" s="94"/>
      <c r="C634" s="27" t="s">
        <v>150</v>
      </c>
      <c r="D634" s="27">
        <v>3.0310095593378411E-3</v>
      </c>
      <c r="E634" s="27">
        <v>1.2404382881951624E-3</v>
      </c>
      <c r="F634" s="27">
        <v>0</v>
      </c>
      <c r="G634" s="27">
        <v>1.2660231049216649E-3</v>
      </c>
      <c r="H634" s="27" t="s">
        <v>150</v>
      </c>
      <c r="I634" s="27">
        <v>1.2636573070869733E-3</v>
      </c>
      <c r="J634" s="27" t="s">
        <v>150</v>
      </c>
      <c r="K634" s="27">
        <v>2.9898804047838088E-3</v>
      </c>
      <c r="L634" s="27">
        <v>1.0769521728166765E-3</v>
      </c>
      <c r="M634" s="27" t="s">
        <v>150</v>
      </c>
      <c r="N634" s="27">
        <v>2.0364939719778432E-3</v>
      </c>
      <c r="O634" s="27" t="s">
        <v>150</v>
      </c>
      <c r="P634" s="27">
        <v>1.1773474551729703E-3</v>
      </c>
    </row>
    <row r="635" spans="2:16" ht="15.75" customHeight="1" x14ac:dyDescent="0.35">
      <c r="B635" s="94" t="s">
        <v>83</v>
      </c>
      <c r="C635" s="55">
        <v>5</v>
      </c>
      <c r="D635" s="55">
        <v>7</v>
      </c>
      <c r="E635" s="55">
        <v>171</v>
      </c>
      <c r="F635" s="55">
        <v>0</v>
      </c>
      <c r="G635" s="55">
        <v>14</v>
      </c>
      <c r="H635" s="55">
        <v>0</v>
      </c>
      <c r="I635" s="55">
        <v>197</v>
      </c>
      <c r="J635" s="26" t="s">
        <v>156</v>
      </c>
      <c r="K635" s="55">
        <v>9</v>
      </c>
      <c r="L635" s="55">
        <v>184</v>
      </c>
      <c r="M635" s="55">
        <v>0</v>
      </c>
      <c r="N635" s="55">
        <v>8</v>
      </c>
      <c r="O635" s="55">
        <v>0</v>
      </c>
      <c r="P635" s="55">
        <v>203</v>
      </c>
    </row>
    <row r="636" spans="2:16" ht="15.75" customHeight="1" x14ac:dyDescent="0.35">
      <c r="B636" s="94"/>
      <c r="C636" s="27">
        <v>1.3785497656465398E-3</v>
      </c>
      <c r="D636" s="27">
        <v>1.6320820704126837E-3</v>
      </c>
      <c r="E636" s="27">
        <v>8.6225588325761281E-4</v>
      </c>
      <c r="F636" s="27">
        <v>0</v>
      </c>
      <c r="G636" s="27">
        <v>1.1077702168064568E-3</v>
      </c>
      <c r="H636" s="27" t="s">
        <v>150</v>
      </c>
      <c r="I636" s="27">
        <v>8.987021281448872E-4</v>
      </c>
      <c r="J636" s="27" t="s">
        <v>150</v>
      </c>
      <c r="K636" s="27">
        <v>2.0699172033118675E-3</v>
      </c>
      <c r="L636" s="27">
        <v>9.6663024291838279E-4</v>
      </c>
      <c r="M636" s="27">
        <v>0</v>
      </c>
      <c r="N636" s="27">
        <v>6.5167807103290974E-4</v>
      </c>
      <c r="O636" s="27" t="s">
        <v>150</v>
      </c>
      <c r="P636" s="27">
        <v>9.6371586048432656E-4</v>
      </c>
    </row>
    <row r="637" spans="2:16" ht="15.75" customHeight="1" x14ac:dyDescent="0.35">
      <c r="B637" s="94" t="s">
        <v>84</v>
      </c>
      <c r="C637" s="55">
        <v>85</v>
      </c>
      <c r="D637" s="55">
        <v>50</v>
      </c>
      <c r="E637" s="55">
        <v>5253</v>
      </c>
      <c r="F637" s="55">
        <v>8</v>
      </c>
      <c r="G637" s="55">
        <v>252</v>
      </c>
      <c r="H637" s="55">
        <v>0</v>
      </c>
      <c r="I637" s="55">
        <v>5648</v>
      </c>
      <c r="J637" s="55">
        <v>107</v>
      </c>
      <c r="K637" s="55">
        <v>45</v>
      </c>
      <c r="L637" s="55">
        <v>5263</v>
      </c>
      <c r="M637" s="55">
        <v>9</v>
      </c>
      <c r="N637" s="55">
        <v>242</v>
      </c>
      <c r="O637" s="55">
        <v>0</v>
      </c>
      <c r="P637" s="55">
        <v>5666</v>
      </c>
    </row>
    <row r="638" spans="2:16" ht="15.75" customHeight="1" x14ac:dyDescent="0.35">
      <c r="B638" s="94"/>
      <c r="C638" s="27">
        <v>2.3435346015991176E-2</v>
      </c>
      <c r="D638" s="27">
        <v>1.1657729074376311E-2</v>
      </c>
      <c r="E638" s="27">
        <v>2.6487895641825965E-2</v>
      </c>
      <c r="F638" s="27">
        <v>2.3952095808383235E-2</v>
      </c>
      <c r="G638" s="27">
        <v>1.993986390251622E-2</v>
      </c>
      <c r="H638" s="27" t="s">
        <v>150</v>
      </c>
      <c r="I638" s="27">
        <v>2.5765835633311283E-2</v>
      </c>
      <c r="J638" s="27">
        <v>3.1295700497221413E-2</v>
      </c>
      <c r="K638" s="27">
        <v>1.0349586016559338E-2</v>
      </c>
      <c r="L638" s="27">
        <v>2.76487770026057E-2</v>
      </c>
      <c r="M638" s="27">
        <v>3.6290322580645164E-2</v>
      </c>
      <c r="N638" s="27">
        <v>1.9713261648745518E-2</v>
      </c>
      <c r="O638" s="27" t="s">
        <v>150</v>
      </c>
      <c r="P638" s="27">
        <v>2.6898591455685687E-2</v>
      </c>
    </row>
    <row r="639" spans="2:16" ht="15.75" customHeight="1" x14ac:dyDescent="0.35">
      <c r="B639" s="94" t="s">
        <v>85</v>
      </c>
      <c r="C639" s="55">
        <v>6</v>
      </c>
      <c r="D639" s="55">
        <v>11</v>
      </c>
      <c r="E639" s="55">
        <v>248</v>
      </c>
      <c r="F639" s="55">
        <v>0</v>
      </c>
      <c r="G639" s="55">
        <v>16</v>
      </c>
      <c r="H639" s="55">
        <v>0</v>
      </c>
      <c r="I639" s="55">
        <v>281</v>
      </c>
      <c r="J639" s="26" t="s">
        <v>156</v>
      </c>
      <c r="K639" s="55">
        <v>10</v>
      </c>
      <c r="L639" s="55">
        <v>236</v>
      </c>
      <c r="M639" s="55">
        <v>0</v>
      </c>
      <c r="N639" s="55">
        <v>21</v>
      </c>
      <c r="O639" s="55">
        <v>0</v>
      </c>
      <c r="P639" s="55">
        <v>270</v>
      </c>
    </row>
    <row r="640" spans="2:16" ht="15.75" customHeight="1" x14ac:dyDescent="0.35">
      <c r="B640" s="94"/>
      <c r="C640" s="27">
        <v>1.6542597187758478E-3</v>
      </c>
      <c r="D640" s="27">
        <v>2.5647003963627886E-3</v>
      </c>
      <c r="E640" s="27">
        <v>1.2505231523268303E-3</v>
      </c>
      <c r="F640" s="27">
        <v>0</v>
      </c>
      <c r="G640" s="27">
        <v>1.2660231049216649E-3</v>
      </c>
      <c r="H640" s="27" t="s">
        <v>150</v>
      </c>
      <c r="I640" s="27">
        <v>1.2819050660340778E-3</v>
      </c>
      <c r="J640" s="27" t="s">
        <v>150</v>
      </c>
      <c r="K640" s="27">
        <v>2.2999080036798527E-3</v>
      </c>
      <c r="L640" s="27">
        <v>1.239808355047491E-3</v>
      </c>
      <c r="M640" s="27">
        <v>0</v>
      </c>
      <c r="N640" s="27">
        <v>1.7106549364613881E-3</v>
      </c>
      <c r="O640" s="27" t="s">
        <v>150</v>
      </c>
      <c r="P640" s="27">
        <v>1.2817895681318629E-3</v>
      </c>
    </row>
    <row r="641" spans="2:16" ht="15.75" customHeight="1" x14ac:dyDescent="0.35">
      <c r="B641" s="94" t="s">
        <v>86</v>
      </c>
      <c r="C641" s="55">
        <v>15</v>
      </c>
      <c r="D641" s="55">
        <v>20</v>
      </c>
      <c r="E641" s="55">
        <v>1383</v>
      </c>
      <c r="F641" s="26" t="s">
        <v>156</v>
      </c>
      <c r="G641" s="55">
        <v>127</v>
      </c>
      <c r="H641" s="55">
        <v>0</v>
      </c>
      <c r="I641" s="55">
        <v>1549</v>
      </c>
      <c r="J641" s="55">
        <v>19</v>
      </c>
      <c r="K641" s="55">
        <v>20</v>
      </c>
      <c r="L641" s="55">
        <v>1384</v>
      </c>
      <c r="M641" s="26" t="s">
        <v>156</v>
      </c>
      <c r="N641" s="55">
        <v>116</v>
      </c>
      <c r="O641" s="55">
        <v>0</v>
      </c>
      <c r="P641" s="55">
        <v>1540</v>
      </c>
    </row>
    <row r="642" spans="2:16" ht="15.75" customHeight="1" x14ac:dyDescent="0.35">
      <c r="B642" s="94"/>
      <c r="C642" s="27">
        <v>4.1356492969396195E-3</v>
      </c>
      <c r="D642" s="27">
        <v>4.6630916297505246E-3</v>
      </c>
      <c r="E642" s="27">
        <v>6.9736835470484123E-3</v>
      </c>
      <c r="F642" s="27" t="s">
        <v>150</v>
      </c>
      <c r="G642" s="27">
        <v>1.0049058395315714E-2</v>
      </c>
      <c r="H642" s="27" t="s">
        <v>150</v>
      </c>
      <c r="I642" s="27">
        <v>7.0664446522661437E-3</v>
      </c>
      <c r="J642" s="27">
        <v>5.5571804621234282E-3</v>
      </c>
      <c r="K642" s="27">
        <v>4.5998160073597054E-3</v>
      </c>
      <c r="L642" s="27">
        <v>7.270740522820879E-3</v>
      </c>
      <c r="M642" s="27" t="s">
        <v>150</v>
      </c>
      <c r="N642" s="27">
        <v>9.4493320299771921E-3</v>
      </c>
      <c r="O642" s="27" t="s">
        <v>150</v>
      </c>
      <c r="P642" s="27">
        <v>7.3109479071224778E-3</v>
      </c>
    </row>
    <row r="643" spans="2:16" ht="15.75" customHeight="1" x14ac:dyDescent="0.35">
      <c r="B643" s="94" t="s">
        <v>87</v>
      </c>
      <c r="C643" s="55">
        <v>9</v>
      </c>
      <c r="D643" s="55">
        <v>19</v>
      </c>
      <c r="E643" s="55">
        <v>348</v>
      </c>
      <c r="F643" s="55">
        <v>0</v>
      </c>
      <c r="G643" s="55">
        <v>26</v>
      </c>
      <c r="H643" s="55">
        <v>0</v>
      </c>
      <c r="I643" s="55">
        <v>402</v>
      </c>
      <c r="J643" s="55">
        <v>7</v>
      </c>
      <c r="K643" s="55">
        <v>16</v>
      </c>
      <c r="L643" s="55">
        <v>304</v>
      </c>
      <c r="M643" s="55">
        <v>0</v>
      </c>
      <c r="N643" s="55">
        <v>23</v>
      </c>
      <c r="O643" s="55">
        <v>0</v>
      </c>
      <c r="P643" s="55">
        <v>350</v>
      </c>
    </row>
    <row r="644" spans="2:16" ht="15.75" customHeight="1" x14ac:dyDescent="0.35">
      <c r="B644" s="94"/>
      <c r="C644" s="27">
        <v>2.4813895781637717E-3</v>
      </c>
      <c r="D644" s="27">
        <v>4.4299370482629987E-3</v>
      </c>
      <c r="E644" s="27">
        <v>1.7547663589102295E-3</v>
      </c>
      <c r="F644" s="27">
        <v>0</v>
      </c>
      <c r="G644" s="27">
        <v>2.0572875454977053E-3</v>
      </c>
      <c r="H644" s="27" t="s">
        <v>150</v>
      </c>
      <c r="I644" s="27">
        <v>1.8338997741839829E-3</v>
      </c>
      <c r="J644" s="27">
        <v>2.0473822755191578E-3</v>
      </c>
      <c r="K644" s="27">
        <v>3.6798528058877645E-3</v>
      </c>
      <c r="L644" s="27">
        <v>1.5970412709086323E-3</v>
      </c>
      <c r="M644" s="27">
        <v>0</v>
      </c>
      <c r="N644" s="27">
        <v>1.8735744542196155E-3</v>
      </c>
      <c r="O644" s="27" t="s">
        <v>150</v>
      </c>
      <c r="P644" s="27">
        <v>1.6615790698005629E-3</v>
      </c>
    </row>
    <row r="645" spans="2:16" ht="15.75" customHeight="1" x14ac:dyDescent="0.35">
      <c r="B645" s="94" t="s">
        <v>88</v>
      </c>
      <c r="C645" s="26" t="s">
        <v>156</v>
      </c>
      <c r="D645" s="55">
        <v>7</v>
      </c>
      <c r="E645" s="55">
        <v>100</v>
      </c>
      <c r="F645" s="26" t="s">
        <v>156</v>
      </c>
      <c r="G645" s="55">
        <v>9</v>
      </c>
      <c r="H645" s="55">
        <v>0</v>
      </c>
      <c r="I645" s="55">
        <v>119</v>
      </c>
      <c r="J645" s="26" t="s">
        <v>156</v>
      </c>
      <c r="K645" s="26" t="s">
        <v>156</v>
      </c>
      <c r="L645" s="55">
        <v>128</v>
      </c>
      <c r="M645" s="26" t="s">
        <v>156</v>
      </c>
      <c r="N645" s="55">
        <v>13</v>
      </c>
      <c r="O645" s="55">
        <v>0</v>
      </c>
      <c r="P645" s="55">
        <v>147</v>
      </c>
    </row>
    <row r="646" spans="2:16" ht="15.75" customHeight="1" x14ac:dyDescent="0.35">
      <c r="B646" s="94"/>
      <c r="C646" s="27" t="s">
        <v>150</v>
      </c>
      <c r="D646" s="27">
        <v>1.6320820704126837E-3</v>
      </c>
      <c r="E646" s="27">
        <v>5.0424320658339929E-4</v>
      </c>
      <c r="F646" s="27" t="s">
        <v>150</v>
      </c>
      <c r="G646" s="27">
        <v>7.1213799651843651E-4</v>
      </c>
      <c r="H646" s="27" t="s">
        <v>150</v>
      </c>
      <c r="I646" s="27">
        <v>5.4287082867635322E-4</v>
      </c>
      <c r="J646" s="27" t="s">
        <v>150</v>
      </c>
      <c r="K646" s="27" t="s">
        <v>150</v>
      </c>
      <c r="L646" s="27">
        <v>6.7243842985626628E-4</v>
      </c>
      <c r="M646" s="27" t="s">
        <v>150</v>
      </c>
      <c r="N646" s="27">
        <v>1.0589768654284783E-3</v>
      </c>
      <c r="O646" s="27" t="s">
        <v>150</v>
      </c>
      <c r="P646" s="27">
        <v>6.978632093162365E-4</v>
      </c>
    </row>
    <row r="647" spans="2:16" ht="15.75" customHeight="1" x14ac:dyDescent="0.35">
      <c r="B647" s="94" t="s">
        <v>89</v>
      </c>
      <c r="C647" s="55">
        <v>15</v>
      </c>
      <c r="D647" s="55">
        <v>29</v>
      </c>
      <c r="E647" s="55">
        <v>845</v>
      </c>
      <c r="F647" s="26" t="s">
        <v>156</v>
      </c>
      <c r="G647" s="55">
        <v>49</v>
      </c>
      <c r="H647" s="55">
        <v>0</v>
      </c>
      <c r="I647" s="55">
        <v>941</v>
      </c>
      <c r="J647" s="55">
        <v>20</v>
      </c>
      <c r="K647" s="55">
        <v>28</v>
      </c>
      <c r="L647" s="55">
        <v>787</v>
      </c>
      <c r="M647" s="26" t="s">
        <v>156</v>
      </c>
      <c r="N647" s="55">
        <v>64</v>
      </c>
      <c r="O647" s="55">
        <v>0</v>
      </c>
      <c r="P647" s="55">
        <v>903</v>
      </c>
    </row>
    <row r="648" spans="2:16" ht="15.75" customHeight="1" x14ac:dyDescent="0.35">
      <c r="B648" s="94"/>
      <c r="C648" s="27">
        <v>4.1356492969396195E-3</v>
      </c>
      <c r="D648" s="27">
        <v>6.7614828631382606E-3</v>
      </c>
      <c r="E648" s="27">
        <v>4.2608550956297238E-3</v>
      </c>
      <c r="F648" s="27" t="s">
        <v>150</v>
      </c>
      <c r="G648" s="27">
        <v>3.8771957588225985E-3</v>
      </c>
      <c r="H648" s="27" t="s">
        <v>150</v>
      </c>
      <c r="I648" s="27">
        <v>4.2927852923062889E-3</v>
      </c>
      <c r="J648" s="27">
        <v>5.8496636443404505E-3</v>
      </c>
      <c r="K648" s="27">
        <v>6.439742410303588E-3</v>
      </c>
      <c r="L648" s="27">
        <v>4.134445658569387E-3</v>
      </c>
      <c r="M648" s="27" t="s">
        <v>150</v>
      </c>
      <c r="N648" s="27">
        <v>5.2134245682632779E-3</v>
      </c>
      <c r="O648" s="27" t="s">
        <v>150</v>
      </c>
      <c r="P648" s="27">
        <v>4.2868740000854529E-3</v>
      </c>
    </row>
    <row r="649" spans="2:16" ht="15.75" customHeight="1" x14ac:dyDescent="0.35">
      <c r="B649" s="94" t="s">
        <v>90</v>
      </c>
      <c r="C649" s="55">
        <v>8</v>
      </c>
      <c r="D649" s="55">
        <v>9</v>
      </c>
      <c r="E649" s="55">
        <v>338</v>
      </c>
      <c r="F649" s="55">
        <v>0</v>
      </c>
      <c r="G649" s="55">
        <v>33</v>
      </c>
      <c r="H649" s="55">
        <v>0</v>
      </c>
      <c r="I649" s="55">
        <v>388</v>
      </c>
      <c r="J649" s="55">
        <v>12</v>
      </c>
      <c r="K649" s="26" t="s">
        <v>156</v>
      </c>
      <c r="L649" s="55">
        <v>362</v>
      </c>
      <c r="M649" s="26" t="s">
        <v>156</v>
      </c>
      <c r="N649" s="55">
        <v>30</v>
      </c>
      <c r="O649" s="55">
        <v>0</v>
      </c>
      <c r="P649" s="55">
        <v>408</v>
      </c>
    </row>
    <row r="650" spans="2:16" ht="15.75" customHeight="1" x14ac:dyDescent="0.35">
      <c r="B650" s="94"/>
      <c r="C650" s="27">
        <v>2.2056796250344637E-3</v>
      </c>
      <c r="D650" s="27">
        <v>2.098391233387736E-3</v>
      </c>
      <c r="E650" s="27">
        <v>1.7043420382518897E-3</v>
      </c>
      <c r="F650" s="27">
        <v>0</v>
      </c>
      <c r="G650" s="27">
        <v>2.6111726539009335E-3</v>
      </c>
      <c r="H650" s="27" t="s">
        <v>150</v>
      </c>
      <c r="I650" s="27">
        <v>1.770032617869118E-3</v>
      </c>
      <c r="J650" s="27">
        <v>3.5097981866042704E-3</v>
      </c>
      <c r="K650" s="27" t="s">
        <v>150</v>
      </c>
      <c r="L650" s="27">
        <v>1.901739934437253E-3</v>
      </c>
      <c r="M650" s="27" t="s">
        <v>150</v>
      </c>
      <c r="N650" s="27">
        <v>2.4437927663734115E-3</v>
      </c>
      <c r="O650" s="27" t="s">
        <v>150</v>
      </c>
      <c r="P650" s="27">
        <v>1.9369264585103706E-3</v>
      </c>
    </row>
    <row r="651" spans="2:16" ht="15.75" customHeight="1" x14ac:dyDescent="0.35">
      <c r="B651" s="94" t="s">
        <v>91</v>
      </c>
      <c r="C651" s="55">
        <v>41</v>
      </c>
      <c r="D651" s="55">
        <v>39</v>
      </c>
      <c r="E651" s="55">
        <v>1953</v>
      </c>
      <c r="F651" s="26" t="s">
        <v>156</v>
      </c>
      <c r="G651" s="55">
        <v>141</v>
      </c>
      <c r="H651" s="55">
        <v>0</v>
      </c>
      <c r="I651" s="55">
        <v>2178</v>
      </c>
      <c r="J651" s="55">
        <v>30</v>
      </c>
      <c r="K651" s="55">
        <v>43</v>
      </c>
      <c r="L651" s="55">
        <v>1853</v>
      </c>
      <c r="M651" s="26" t="s">
        <v>156</v>
      </c>
      <c r="N651" s="55">
        <v>111</v>
      </c>
      <c r="O651" s="55">
        <v>0</v>
      </c>
      <c r="P651" s="55">
        <v>2039</v>
      </c>
    </row>
    <row r="652" spans="2:16" ht="15.75" customHeight="1" x14ac:dyDescent="0.35">
      <c r="B652" s="94"/>
      <c r="C652" s="27">
        <v>1.1304108078301628E-2</v>
      </c>
      <c r="D652" s="27">
        <v>9.0930286780135233E-3</v>
      </c>
      <c r="E652" s="27">
        <v>9.8478698245737881E-3</v>
      </c>
      <c r="F652" s="27" t="s">
        <v>150</v>
      </c>
      <c r="G652" s="27">
        <v>1.1156828612122171E-2</v>
      </c>
      <c r="H652" s="27" t="s">
        <v>150</v>
      </c>
      <c r="I652" s="27">
        <v>9.9359047466982958E-3</v>
      </c>
      <c r="J652" s="27">
        <v>8.7744954665106758E-3</v>
      </c>
      <c r="K652" s="27">
        <v>9.8896044158233668E-3</v>
      </c>
      <c r="L652" s="27">
        <v>9.7345969572161049E-3</v>
      </c>
      <c r="M652" s="27" t="s">
        <v>150</v>
      </c>
      <c r="N652" s="27">
        <v>9.0420332355816233E-3</v>
      </c>
      <c r="O652" s="27" t="s">
        <v>150</v>
      </c>
      <c r="P652" s="27">
        <v>9.6798849237809941E-3</v>
      </c>
    </row>
    <row r="653" spans="2:16" ht="15.75" customHeight="1" x14ac:dyDescent="0.35">
      <c r="B653" s="94" t="s">
        <v>92</v>
      </c>
      <c r="C653" s="55">
        <v>17</v>
      </c>
      <c r="D653" s="26">
        <v>6</v>
      </c>
      <c r="E653" s="55">
        <v>1094</v>
      </c>
      <c r="F653" s="26" t="s">
        <v>156</v>
      </c>
      <c r="G653" s="55">
        <v>54</v>
      </c>
      <c r="H653" s="55">
        <v>0</v>
      </c>
      <c r="I653" s="55">
        <v>1173</v>
      </c>
      <c r="J653" s="55">
        <v>14</v>
      </c>
      <c r="K653" s="26">
        <v>11</v>
      </c>
      <c r="L653" s="55">
        <v>1195</v>
      </c>
      <c r="M653" s="26" t="s">
        <v>156</v>
      </c>
      <c r="N653" s="55">
        <v>58</v>
      </c>
      <c r="O653" s="55">
        <v>0</v>
      </c>
      <c r="P653" s="55">
        <v>1281</v>
      </c>
    </row>
    <row r="654" spans="2:16" ht="15.75" customHeight="1" x14ac:dyDescent="0.35">
      <c r="B654" s="94"/>
      <c r="C654" s="27">
        <v>4.6870692031982355E-3</v>
      </c>
      <c r="D654" s="27">
        <v>1.3989274889251574E-3</v>
      </c>
      <c r="E654" s="27">
        <v>5.5164206800223884E-3</v>
      </c>
      <c r="F654" s="27" t="s">
        <v>150</v>
      </c>
      <c r="G654" s="27">
        <v>4.2728279791106188E-3</v>
      </c>
      <c r="H654" s="27" t="s">
        <v>150</v>
      </c>
      <c r="I654" s="27">
        <v>5.3511553112383387E-3</v>
      </c>
      <c r="J654" s="27">
        <v>4.0947645510383155E-3</v>
      </c>
      <c r="K654" s="27">
        <v>2.5298988040478379E-3</v>
      </c>
      <c r="L654" s="27">
        <v>6.2778431537362364E-3</v>
      </c>
      <c r="M654" s="27" t="s">
        <v>150</v>
      </c>
      <c r="N654" s="27">
        <v>4.7246660149885961E-3</v>
      </c>
      <c r="O654" s="27" t="s">
        <v>150</v>
      </c>
      <c r="P654" s="27">
        <v>6.0813793954700608E-3</v>
      </c>
    </row>
    <row r="655" spans="2:16" ht="15.75" customHeight="1" x14ac:dyDescent="0.35">
      <c r="B655" s="94" t="s">
        <v>93</v>
      </c>
      <c r="C655" s="55">
        <v>47</v>
      </c>
      <c r="D655" s="55">
        <v>69</v>
      </c>
      <c r="E655" s="55">
        <v>2362</v>
      </c>
      <c r="F655" s="55">
        <v>7</v>
      </c>
      <c r="G655" s="55">
        <v>172</v>
      </c>
      <c r="H655" s="55">
        <v>0</v>
      </c>
      <c r="I655" s="55">
        <v>2657</v>
      </c>
      <c r="J655" s="55">
        <v>43</v>
      </c>
      <c r="K655" s="55">
        <v>63</v>
      </c>
      <c r="L655" s="55">
        <v>2212</v>
      </c>
      <c r="M655" s="55">
        <v>5</v>
      </c>
      <c r="N655" s="55">
        <v>157</v>
      </c>
      <c r="O655" s="55">
        <v>0</v>
      </c>
      <c r="P655" s="55">
        <v>2480</v>
      </c>
    </row>
    <row r="656" spans="2:16" ht="15.75" customHeight="1" x14ac:dyDescent="0.35">
      <c r="B656" s="94"/>
      <c r="C656" s="27">
        <v>1.2958367797077475E-2</v>
      </c>
      <c r="D656" s="27">
        <v>1.6087666122639309E-2</v>
      </c>
      <c r="E656" s="27">
        <v>1.1910224539499891E-2</v>
      </c>
      <c r="F656" s="27">
        <v>2.0958083832335328E-2</v>
      </c>
      <c r="G656" s="27">
        <v>1.3609748377907897E-2</v>
      </c>
      <c r="H656" s="27" t="s">
        <v>150</v>
      </c>
      <c r="I656" s="27">
        <v>1.2121073880614038E-2</v>
      </c>
      <c r="J656" s="27">
        <v>1.2576776835331968E-2</v>
      </c>
      <c r="K656" s="27">
        <v>1.4489420423183073E-2</v>
      </c>
      <c r="L656" s="27">
        <v>1.1620576615953601E-2</v>
      </c>
      <c r="M656" s="27">
        <v>2.0161290322580645E-2</v>
      </c>
      <c r="N656" s="27">
        <v>1.2789182144020854E-2</v>
      </c>
      <c r="O656" s="27" t="s">
        <v>150</v>
      </c>
      <c r="P656" s="27">
        <v>1.1773474551729704E-2</v>
      </c>
    </row>
    <row r="657" spans="2:16" ht="15.75" customHeight="1" x14ac:dyDescent="0.35">
      <c r="B657" s="94" t="s">
        <v>98</v>
      </c>
      <c r="C657" s="55">
        <v>25</v>
      </c>
      <c r="D657" s="55">
        <v>18</v>
      </c>
      <c r="E657" s="55">
        <v>825</v>
      </c>
      <c r="F657" s="26" t="s">
        <v>156</v>
      </c>
      <c r="G657" s="55">
        <v>79</v>
      </c>
      <c r="H657" s="55">
        <v>0</v>
      </c>
      <c r="I657" s="55">
        <v>950</v>
      </c>
      <c r="J657" s="55">
        <v>20</v>
      </c>
      <c r="K657" s="55">
        <v>36</v>
      </c>
      <c r="L657" s="55">
        <v>857</v>
      </c>
      <c r="M657" s="26" t="s">
        <v>156</v>
      </c>
      <c r="N657" s="55">
        <v>66</v>
      </c>
      <c r="O657" s="55">
        <v>0</v>
      </c>
      <c r="P657" s="55">
        <v>980</v>
      </c>
    </row>
    <row r="658" spans="2:16" ht="15.75" customHeight="1" x14ac:dyDescent="0.35">
      <c r="B658" s="94"/>
      <c r="C658" s="27">
        <v>6.8927488282326992E-3</v>
      </c>
      <c r="D658" s="27">
        <v>4.196782466775472E-3</v>
      </c>
      <c r="E658" s="27">
        <v>4.1600064543130446E-3</v>
      </c>
      <c r="F658" s="27" t="s">
        <v>150</v>
      </c>
      <c r="G658" s="27">
        <v>6.2509890805507199E-3</v>
      </c>
      <c r="H658" s="27" t="s">
        <v>150</v>
      </c>
      <c r="I658" s="27">
        <v>4.3338427499372729E-3</v>
      </c>
      <c r="J658" s="27">
        <v>5.8496636443404505E-3</v>
      </c>
      <c r="K658" s="27">
        <v>8.2796688132474698E-3</v>
      </c>
      <c r="L658" s="27">
        <v>4.5021854248970331E-3</v>
      </c>
      <c r="M658" s="27" t="s">
        <v>150</v>
      </c>
      <c r="N658" s="27">
        <v>5.3763440860215058E-3</v>
      </c>
      <c r="O658" s="27" t="s">
        <v>150</v>
      </c>
      <c r="P658" s="27">
        <v>4.6524213954415765E-3</v>
      </c>
    </row>
    <row r="659" spans="2:16" ht="15.75" customHeight="1" x14ac:dyDescent="0.35">
      <c r="B659" s="94" t="s">
        <v>94</v>
      </c>
      <c r="C659" s="26" t="s">
        <v>156</v>
      </c>
      <c r="D659" s="26" t="s">
        <v>156</v>
      </c>
      <c r="E659" s="55">
        <v>69</v>
      </c>
      <c r="F659" s="55">
        <v>0</v>
      </c>
      <c r="G659" s="55">
        <v>10</v>
      </c>
      <c r="H659" s="55">
        <v>0</v>
      </c>
      <c r="I659" s="55">
        <v>83</v>
      </c>
      <c r="J659" s="26" t="s">
        <v>156</v>
      </c>
      <c r="K659" s="26">
        <v>8</v>
      </c>
      <c r="L659" s="55">
        <v>73</v>
      </c>
      <c r="M659" s="55">
        <v>0</v>
      </c>
      <c r="N659" s="55">
        <v>12</v>
      </c>
      <c r="O659" s="55">
        <v>0</v>
      </c>
      <c r="P659" s="55">
        <v>94</v>
      </c>
    </row>
    <row r="660" spans="2:16" ht="15.75" customHeight="1" x14ac:dyDescent="0.35">
      <c r="B660" s="94"/>
      <c r="C660" s="27" t="s">
        <v>150</v>
      </c>
      <c r="D660" s="27" t="s">
        <v>150</v>
      </c>
      <c r="E660" s="27">
        <v>3.479278125425455E-4</v>
      </c>
      <c r="F660" s="27">
        <v>0</v>
      </c>
      <c r="G660" s="27">
        <v>7.9126444057604046E-4</v>
      </c>
      <c r="H660" s="27" t="s">
        <v>150</v>
      </c>
      <c r="I660" s="27">
        <v>3.7864099815241442E-4</v>
      </c>
      <c r="J660" s="27" t="s">
        <v>150</v>
      </c>
      <c r="K660" s="27">
        <v>1.8399264029438822E-3</v>
      </c>
      <c r="L660" s="27">
        <v>3.8350004202740185E-4</v>
      </c>
      <c r="M660" s="27">
        <v>0</v>
      </c>
      <c r="N660" s="27">
        <v>9.7751710654936461E-4</v>
      </c>
      <c r="O660" s="27" t="s">
        <v>150</v>
      </c>
      <c r="P660" s="27">
        <v>4.4625266446072262E-4</v>
      </c>
    </row>
    <row r="661" spans="2:16" ht="15.75" customHeight="1" x14ac:dyDescent="0.35">
      <c r="B661" s="94" t="s">
        <v>95</v>
      </c>
      <c r="C661" s="55">
        <v>52</v>
      </c>
      <c r="D661" s="55">
        <v>93</v>
      </c>
      <c r="E661" s="55">
        <v>2237</v>
      </c>
      <c r="F661" s="55">
        <v>9</v>
      </c>
      <c r="G661" s="55">
        <v>214</v>
      </c>
      <c r="H661" s="55">
        <v>0</v>
      </c>
      <c r="I661" s="55">
        <v>2605</v>
      </c>
      <c r="J661" s="55">
        <v>51</v>
      </c>
      <c r="K661" s="55">
        <v>96</v>
      </c>
      <c r="L661" s="55">
        <v>2185</v>
      </c>
      <c r="M661" s="55">
        <v>6</v>
      </c>
      <c r="N661" s="55">
        <v>198</v>
      </c>
      <c r="O661" s="55">
        <v>0</v>
      </c>
      <c r="P661" s="55">
        <v>2536</v>
      </c>
    </row>
    <row r="662" spans="2:16" ht="15.75" customHeight="1" x14ac:dyDescent="0.35">
      <c r="B662" s="94"/>
      <c r="C662" s="27">
        <v>1.4336917562724014E-2</v>
      </c>
      <c r="D662" s="27">
        <v>2.1683376078339939E-2</v>
      </c>
      <c r="E662" s="27">
        <v>1.1279920531270643E-2</v>
      </c>
      <c r="F662" s="27">
        <v>2.6946107784431138E-2</v>
      </c>
      <c r="G662" s="27">
        <v>1.6933059028327268E-2</v>
      </c>
      <c r="H662" s="27" t="s">
        <v>150</v>
      </c>
      <c r="I662" s="27">
        <v>1.1883853014301681E-2</v>
      </c>
      <c r="J662" s="27">
        <v>1.4916642293068149E-2</v>
      </c>
      <c r="K662" s="27">
        <v>2.2079116835326588E-2</v>
      </c>
      <c r="L662" s="27">
        <v>1.1478734134655796E-2</v>
      </c>
      <c r="M662" s="27">
        <v>2.4193548387096774E-2</v>
      </c>
      <c r="N662" s="27">
        <v>1.6129032258064516E-2</v>
      </c>
      <c r="O662" s="27" t="s">
        <v>150</v>
      </c>
      <c r="P662" s="27">
        <v>1.2039327202897795E-2</v>
      </c>
    </row>
    <row r="663" spans="2:16" ht="15.75" customHeight="1" x14ac:dyDescent="0.35">
      <c r="B663" s="94" t="s">
        <v>96</v>
      </c>
      <c r="C663" s="55">
        <v>14</v>
      </c>
      <c r="D663" s="55">
        <v>17</v>
      </c>
      <c r="E663" s="55">
        <v>857</v>
      </c>
      <c r="F663" s="26" t="s">
        <v>156</v>
      </c>
      <c r="G663" s="55">
        <v>61</v>
      </c>
      <c r="H663" s="55">
        <v>0</v>
      </c>
      <c r="I663" s="55">
        <v>953</v>
      </c>
      <c r="J663" s="55">
        <v>23</v>
      </c>
      <c r="K663" s="55">
        <v>33</v>
      </c>
      <c r="L663" s="55">
        <v>801</v>
      </c>
      <c r="M663" s="26" t="s">
        <v>156</v>
      </c>
      <c r="N663" s="55">
        <v>63</v>
      </c>
      <c r="O663" s="55">
        <v>0</v>
      </c>
      <c r="P663" s="55">
        <v>921</v>
      </c>
    </row>
    <row r="664" spans="2:16" ht="15.75" customHeight="1" x14ac:dyDescent="0.35">
      <c r="B664" s="94"/>
      <c r="C664" s="27">
        <v>3.8599393438103115E-3</v>
      </c>
      <c r="D664" s="27">
        <v>3.9636278852879462E-3</v>
      </c>
      <c r="E664" s="27">
        <v>4.321364280419732E-3</v>
      </c>
      <c r="F664" s="27" t="s">
        <v>150</v>
      </c>
      <c r="G664" s="27">
        <v>4.8267130875138467E-3</v>
      </c>
      <c r="H664" s="27" t="s">
        <v>150</v>
      </c>
      <c r="I664" s="27">
        <v>4.3475285691476013E-3</v>
      </c>
      <c r="J664" s="27">
        <v>6.7271131909915176E-3</v>
      </c>
      <c r="K664" s="27">
        <v>7.5896964121435146E-3</v>
      </c>
      <c r="L664" s="27">
        <v>4.2079936118349162E-3</v>
      </c>
      <c r="M664" s="27" t="s">
        <v>150</v>
      </c>
      <c r="N664" s="27">
        <v>5.131964809384164E-3</v>
      </c>
      <c r="O664" s="27" t="s">
        <v>150</v>
      </c>
      <c r="P664" s="27">
        <v>4.37232663796091E-3</v>
      </c>
    </row>
    <row r="665" spans="2:16" ht="15.75" customHeight="1" x14ac:dyDescent="0.35">
      <c r="B665" s="94" t="s">
        <v>72</v>
      </c>
      <c r="C665" s="55">
        <v>41</v>
      </c>
      <c r="D665" s="55">
        <v>87</v>
      </c>
      <c r="E665" s="55">
        <v>2555</v>
      </c>
      <c r="F665" s="26" t="s">
        <v>156</v>
      </c>
      <c r="G665" s="55">
        <v>217</v>
      </c>
      <c r="H665" s="55">
        <v>0</v>
      </c>
      <c r="I665" s="55">
        <v>2903</v>
      </c>
      <c r="J665" s="55">
        <v>59</v>
      </c>
      <c r="K665" s="55">
        <v>81</v>
      </c>
      <c r="L665" s="55">
        <v>2593</v>
      </c>
      <c r="M665" s="26">
        <v>5</v>
      </c>
      <c r="N665" s="55">
        <v>249</v>
      </c>
      <c r="O665" s="55">
        <v>0</v>
      </c>
      <c r="P665" s="55">
        <v>2987</v>
      </c>
    </row>
    <row r="666" spans="2:16" ht="15.75" customHeight="1" x14ac:dyDescent="0.35">
      <c r="B666" s="94"/>
      <c r="C666" s="27">
        <v>1.1304108078301628E-2</v>
      </c>
      <c r="D666" s="27">
        <v>2.0284448589414781E-2</v>
      </c>
      <c r="E666" s="27">
        <v>1.2883413928205852E-2</v>
      </c>
      <c r="F666" s="27" t="s">
        <v>150</v>
      </c>
      <c r="G666" s="27">
        <v>1.7170438360500081E-2</v>
      </c>
      <c r="H666" s="27" t="s">
        <v>150</v>
      </c>
      <c r="I666" s="27">
        <v>1.3243311055860952E-2</v>
      </c>
      <c r="J666" s="27">
        <v>1.7256507750804329E-2</v>
      </c>
      <c r="K666" s="27">
        <v>1.8629254829806808E-2</v>
      </c>
      <c r="L666" s="27">
        <v>1.3622131629822645E-2</v>
      </c>
      <c r="M666" s="27">
        <v>2.0161290322580645E-2</v>
      </c>
      <c r="N666" s="27">
        <v>2.0283479960899315E-2</v>
      </c>
      <c r="O666" s="27" t="s">
        <v>150</v>
      </c>
      <c r="P666" s="27">
        <v>1.4180390518555091E-2</v>
      </c>
    </row>
    <row r="667" spans="2:16" x14ac:dyDescent="0.35">
      <c r="B667" s="52" t="s">
        <v>4</v>
      </c>
      <c r="C667" s="46">
        <v>3627</v>
      </c>
      <c r="D667" s="46">
        <v>4289</v>
      </c>
      <c r="E667" s="46">
        <v>198317</v>
      </c>
      <c r="F667" s="46">
        <v>334</v>
      </c>
      <c r="G667" s="46">
        <v>12638</v>
      </c>
      <c r="H667" s="46">
        <v>0</v>
      </c>
      <c r="I667" s="46">
        <v>219205</v>
      </c>
      <c r="J667" s="47">
        <v>3419</v>
      </c>
      <c r="K667" s="47">
        <v>4348</v>
      </c>
      <c r="L667" s="47">
        <v>190352</v>
      </c>
      <c r="M667" s="47">
        <v>248</v>
      </c>
      <c r="N667" s="47">
        <v>12276</v>
      </c>
      <c r="O667" s="47">
        <v>0</v>
      </c>
      <c r="P667" s="47">
        <v>210643</v>
      </c>
    </row>
    <row r="669" spans="2:16" x14ac:dyDescent="0.35">
      <c r="B669" s="6" t="s">
        <v>36</v>
      </c>
    </row>
    <row r="671" spans="2:16" x14ac:dyDescent="0.35">
      <c r="B671" s="8" t="s">
        <v>203</v>
      </c>
    </row>
    <row r="672" spans="2:16" x14ac:dyDescent="0.35">
      <c r="B672" s="63" t="s">
        <v>164</v>
      </c>
    </row>
    <row r="673" spans="2:12" x14ac:dyDescent="0.35">
      <c r="B673" s="63"/>
    </row>
    <row r="674" spans="2:12" x14ac:dyDescent="0.35">
      <c r="B674" s="52"/>
      <c r="C674" s="119" t="s">
        <v>127</v>
      </c>
      <c r="D674" s="120"/>
      <c r="E674" s="120"/>
      <c r="F674" s="120"/>
      <c r="G674" s="121"/>
      <c r="H674" s="87" t="s">
        <v>165</v>
      </c>
      <c r="I674" s="88"/>
      <c r="J674" s="88"/>
      <c r="K674" s="88"/>
      <c r="L674" s="88"/>
    </row>
    <row r="675" spans="2:12" ht="31" x14ac:dyDescent="0.35">
      <c r="B675" s="52" t="s">
        <v>48</v>
      </c>
      <c r="C675" s="45" t="s">
        <v>138</v>
      </c>
      <c r="D675" s="45" t="s">
        <v>147</v>
      </c>
      <c r="E675" s="45" t="s">
        <v>31</v>
      </c>
      <c r="F675" s="45" t="s">
        <v>8</v>
      </c>
      <c r="G675" s="45" t="s">
        <v>4</v>
      </c>
      <c r="H675" s="44" t="s">
        <v>138</v>
      </c>
      <c r="I675" s="44" t="s">
        <v>147</v>
      </c>
      <c r="J675" s="44" t="s">
        <v>31</v>
      </c>
      <c r="K675" s="44" t="s">
        <v>8</v>
      </c>
      <c r="L675" s="44" t="s">
        <v>4</v>
      </c>
    </row>
    <row r="676" spans="2:12" ht="15.75" customHeight="1" x14ac:dyDescent="0.35">
      <c r="B676" s="94" t="s">
        <v>49</v>
      </c>
      <c r="C676" s="55">
        <v>199414</v>
      </c>
      <c r="D676" s="26">
        <v>1796</v>
      </c>
      <c r="E676" s="36">
        <v>3498</v>
      </c>
      <c r="F676" s="36">
        <v>0</v>
      </c>
      <c r="G676" s="55">
        <v>204708</v>
      </c>
      <c r="H676" s="55">
        <v>191394</v>
      </c>
      <c r="I676" s="26">
        <v>1662</v>
      </c>
      <c r="J676" s="36">
        <v>3324</v>
      </c>
      <c r="K676" s="36">
        <v>0</v>
      </c>
      <c r="L676" s="55">
        <v>196380</v>
      </c>
    </row>
    <row r="677" spans="2:12" ht="15.75" customHeight="1" x14ac:dyDescent="0.35">
      <c r="B677" s="94"/>
      <c r="C677" s="27">
        <v>0.93462315396765139</v>
      </c>
      <c r="D677" s="27">
        <v>0.8975512243878061</v>
      </c>
      <c r="E677" s="27">
        <v>0.91070033845352771</v>
      </c>
      <c r="F677" s="27" t="s">
        <v>150</v>
      </c>
      <c r="G677" s="27">
        <v>0.93386555963595719</v>
      </c>
      <c r="H677" s="27">
        <v>0.93298300689278646</v>
      </c>
      <c r="I677" s="27">
        <v>0.9086932750136687</v>
      </c>
      <c r="J677" s="27">
        <v>0.90522875816993464</v>
      </c>
      <c r="K677" s="27" t="s">
        <v>150</v>
      </c>
      <c r="L677" s="27">
        <v>0.93228827922124158</v>
      </c>
    </row>
    <row r="678" spans="2:12" ht="15.75" customHeight="1" x14ac:dyDescent="0.35">
      <c r="B678" s="94" t="s">
        <v>50</v>
      </c>
      <c r="C678" s="55">
        <v>11483</v>
      </c>
      <c r="D678" s="26">
        <v>167</v>
      </c>
      <c r="E678" s="36">
        <v>269</v>
      </c>
      <c r="F678" s="36">
        <v>0</v>
      </c>
      <c r="G678" s="55">
        <v>11919</v>
      </c>
      <c r="H678" s="55">
        <v>10948</v>
      </c>
      <c r="I678" s="26">
        <v>145</v>
      </c>
      <c r="J678" s="36">
        <v>267</v>
      </c>
      <c r="K678" s="36">
        <v>0</v>
      </c>
      <c r="L678" s="55">
        <v>11360</v>
      </c>
    </row>
    <row r="679" spans="2:12" ht="15.75" customHeight="1" x14ac:dyDescent="0.35">
      <c r="B679" s="94"/>
      <c r="C679" s="27">
        <v>5.3819078284426072E-2</v>
      </c>
      <c r="D679" s="27">
        <v>8.345827086456771E-2</v>
      </c>
      <c r="E679" s="27">
        <v>7.0033845352772711E-2</v>
      </c>
      <c r="F679" s="27" t="s">
        <v>150</v>
      </c>
      <c r="G679" s="27">
        <v>5.4373759722634064E-2</v>
      </c>
      <c r="H679" s="27">
        <v>5.3367911007984714E-2</v>
      </c>
      <c r="I679" s="27">
        <v>7.9278294149808637E-2</v>
      </c>
      <c r="J679" s="27">
        <v>7.27124183006536E-2</v>
      </c>
      <c r="K679" s="27" t="s">
        <v>150</v>
      </c>
      <c r="L679" s="27">
        <v>5.3930109236955417E-2</v>
      </c>
    </row>
    <row r="680" spans="2:12" ht="15.75" customHeight="1" x14ac:dyDescent="0.35">
      <c r="B680" s="94" t="s">
        <v>51</v>
      </c>
      <c r="C680" s="55">
        <v>2281</v>
      </c>
      <c r="D680" s="29">
        <v>36</v>
      </c>
      <c r="E680" s="36">
        <v>68</v>
      </c>
      <c r="F680" s="36">
        <v>0</v>
      </c>
      <c r="G680" s="55">
        <v>2385</v>
      </c>
      <c r="H680" s="55">
        <v>2296</v>
      </c>
      <c r="I680" s="29">
        <v>22</v>
      </c>
      <c r="J680" s="36">
        <v>67</v>
      </c>
      <c r="K680" s="36">
        <v>0</v>
      </c>
      <c r="L680" s="55">
        <v>2385</v>
      </c>
    </row>
    <row r="681" spans="2:12" ht="15.75" customHeight="1" x14ac:dyDescent="0.35">
      <c r="B681" s="94"/>
      <c r="C681" s="27">
        <v>1.0690700824416605E-2</v>
      </c>
      <c r="D681" s="27">
        <v>1.7991004497751123E-2</v>
      </c>
      <c r="E681" s="27">
        <v>1.7703722988804998E-2</v>
      </c>
      <c r="F681" s="27" t="s">
        <v>150</v>
      </c>
      <c r="G681" s="27">
        <v>1.0880226272210945E-2</v>
      </c>
      <c r="H681" s="27">
        <v>1.1192247321367638E-2</v>
      </c>
      <c r="I681" s="27">
        <v>1.2028430836522689E-2</v>
      </c>
      <c r="J681" s="27">
        <v>1.8246187363834421E-2</v>
      </c>
      <c r="K681" s="27" t="s">
        <v>150</v>
      </c>
      <c r="L681" s="27">
        <v>1.1322474518498122E-2</v>
      </c>
    </row>
    <row r="682" spans="2:12" ht="15.75" customHeight="1" x14ac:dyDescent="0.35">
      <c r="B682" s="94" t="s">
        <v>52</v>
      </c>
      <c r="C682" s="28">
        <v>185</v>
      </c>
      <c r="D682" s="26" t="s">
        <v>156</v>
      </c>
      <c r="E682" s="36">
        <v>6</v>
      </c>
      <c r="F682" s="36">
        <v>0</v>
      </c>
      <c r="G682" s="55">
        <v>193</v>
      </c>
      <c r="H682" s="28">
        <v>140</v>
      </c>
      <c r="I682" s="26">
        <v>0</v>
      </c>
      <c r="J682" s="26" t="s">
        <v>156</v>
      </c>
      <c r="K682" s="36">
        <v>0</v>
      </c>
      <c r="L682" s="55">
        <v>143</v>
      </c>
    </row>
    <row r="683" spans="2:12" ht="15.75" customHeight="1" x14ac:dyDescent="0.35">
      <c r="B683" s="94"/>
      <c r="C683" s="27">
        <v>8.6706692350594998E-4</v>
      </c>
      <c r="D683" s="27" t="s">
        <v>150</v>
      </c>
      <c r="E683" s="27">
        <v>1.5620932048945586E-3</v>
      </c>
      <c r="F683" s="27" t="s">
        <v>150</v>
      </c>
      <c r="G683" s="27">
        <v>8.8045436919778294E-4</v>
      </c>
      <c r="H683" s="27">
        <v>6.8245410496144132E-4</v>
      </c>
      <c r="I683" s="27">
        <v>0</v>
      </c>
      <c r="J683" s="27" t="s">
        <v>150</v>
      </c>
      <c r="K683" s="27" t="s">
        <v>150</v>
      </c>
      <c r="L683" s="27">
        <v>6.7887373423280149E-4</v>
      </c>
    </row>
    <row r="684" spans="2:12" x14ac:dyDescent="0.35">
      <c r="B684" s="52" t="s">
        <v>53</v>
      </c>
      <c r="C684" s="46">
        <v>213363</v>
      </c>
      <c r="D684" s="46">
        <v>2001</v>
      </c>
      <c r="E684" s="46">
        <v>3841</v>
      </c>
      <c r="F684" s="46">
        <v>0</v>
      </c>
      <c r="G684" s="46">
        <v>219205</v>
      </c>
      <c r="H684" s="47">
        <v>205142</v>
      </c>
      <c r="I684" s="47">
        <v>1829</v>
      </c>
      <c r="J684" s="47">
        <v>3672</v>
      </c>
      <c r="K684" s="47">
        <v>0</v>
      </c>
      <c r="L684" s="47">
        <v>210643</v>
      </c>
    </row>
    <row r="686" spans="2:12" x14ac:dyDescent="0.35">
      <c r="B686" s="6" t="s">
        <v>204</v>
      </c>
    </row>
    <row r="687" spans="2:12" x14ac:dyDescent="0.35">
      <c r="B687" s="63" t="s">
        <v>164</v>
      </c>
    </row>
    <row r="688" spans="2:12" x14ac:dyDescent="0.35">
      <c r="B688" s="63"/>
    </row>
    <row r="689" spans="2:12" x14ac:dyDescent="0.35">
      <c r="B689" s="52"/>
      <c r="C689" s="119" t="s">
        <v>127</v>
      </c>
      <c r="D689" s="120"/>
      <c r="E689" s="120"/>
      <c r="F689" s="120"/>
      <c r="G689" s="121"/>
      <c r="H689" s="87" t="s">
        <v>165</v>
      </c>
      <c r="I689" s="88"/>
      <c r="J689" s="88"/>
      <c r="K689" s="88"/>
      <c r="L689" s="88"/>
    </row>
    <row r="690" spans="2:12" ht="31" x14ac:dyDescent="0.35">
      <c r="B690" s="52" t="s">
        <v>48</v>
      </c>
      <c r="C690" s="45" t="s">
        <v>138</v>
      </c>
      <c r="D690" s="45" t="s">
        <v>147</v>
      </c>
      <c r="E690" s="45" t="s">
        <v>31</v>
      </c>
      <c r="F690" s="45" t="s">
        <v>8</v>
      </c>
      <c r="G690" s="45" t="s">
        <v>4</v>
      </c>
      <c r="H690" s="44" t="s">
        <v>138</v>
      </c>
      <c r="I690" s="44" t="s">
        <v>147</v>
      </c>
      <c r="J690" s="44" t="s">
        <v>31</v>
      </c>
      <c r="K690" s="44" t="s">
        <v>8</v>
      </c>
      <c r="L690" s="44" t="s">
        <v>4</v>
      </c>
    </row>
    <row r="691" spans="2:12" ht="15.75" customHeight="1" x14ac:dyDescent="0.35">
      <c r="B691" s="94" t="s">
        <v>57</v>
      </c>
      <c r="C691" s="55">
        <v>1170</v>
      </c>
      <c r="D691" s="55">
        <v>13</v>
      </c>
      <c r="E691" s="55">
        <v>27</v>
      </c>
      <c r="F691" s="55">
        <v>0</v>
      </c>
      <c r="G691" s="55">
        <v>1210</v>
      </c>
      <c r="H691" s="55">
        <v>1196</v>
      </c>
      <c r="I691" s="26" t="s">
        <v>156</v>
      </c>
      <c r="J691" s="55">
        <v>14</v>
      </c>
      <c r="K691" s="55">
        <v>0</v>
      </c>
      <c r="L691" s="55">
        <v>1214</v>
      </c>
    </row>
    <row r="692" spans="2:12" ht="15.75" customHeight="1" x14ac:dyDescent="0.35">
      <c r="B692" s="94"/>
      <c r="C692" s="27">
        <v>5.4836124351457377E-3</v>
      </c>
      <c r="D692" s="27">
        <v>6.4967516241879056E-3</v>
      </c>
      <c r="E692" s="27">
        <v>7.0294194220255138E-3</v>
      </c>
      <c r="F692" s="27" t="s">
        <v>150</v>
      </c>
      <c r="G692" s="27">
        <v>5.519947081499053E-3</v>
      </c>
      <c r="H692" s="27">
        <v>5.8301079252420273E-3</v>
      </c>
      <c r="I692" s="27" t="s">
        <v>150</v>
      </c>
      <c r="J692" s="27">
        <v>3.8126361655773421E-3</v>
      </c>
      <c r="K692" s="27" t="s">
        <v>150</v>
      </c>
      <c r="L692" s="27">
        <v>5.7633056878225244E-3</v>
      </c>
    </row>
    <row r="693" spans="2:12" ht="15.75" customHeight="1" x14ac:dyDescent="0.35">
      <c r="B693" s="94" t="s">
        <v>58</v>
      </c>
      <c r="C693" s="26">
        <v>137205</v>
      </c>
      <c r="D693" s="26">
        <v>1345</v>
      </c>
      <c r="E693" s="26">
        <v>2339</v>
      </c>
      <c r="F693" s="36">
        <v>0</v>
      </c>
      <c r="G693" s="55">
        <v>140889</v>
      </c>
      <c r="H693" s="26">
        <v>130306</v>
      </c>
      <c r="I693" s="26">
        <v>1226</v>
      </c>
      <c r="J693" s="26">
        <v>2221</v>
      </c>
      <c r="K693" s="36">
        <v>0</v>
      </c>
      <c r="L693" s="55">
        <v>133753</v>
      </c>
    </row>
    <row r="694" spans="2:12" ht="15.75" customHeight="1" x14ac:dyDescent="0.35">
      <c r="B694" s="94"/>
      <c r="C694" s="27">
        <v>0.64305901210612904</v>
      </c>
      <c r="D694" s="27">
        <v>0.67216391804097952</v>
      </c>
      <c r="E694" s="27">
        <v>0.60895600104139547</v>
      </c>
      <c r="F694" s="27" t="s">
        <v>150</v>
      </c>
      <c r="G694" s="27">
        <v>0.64272712757464479</v>
      </c>
      <c r="H694" s="27">
        <v>0.63519903286503987</v>
      </c>
      <c r="I694" s="27">
        <v>0.67031164570803714</v>
      </c>
      <c r="J694" s="27">
        <v>0.60484749455337694</v>
      </c>
      <c r="K694" s="27" t="s">
        <v>150</v>
      </c>
      <c r="L694" s="27">
        <v>0.63497481520867061</v>
      </c>
    </row>
    <row r="695" spans="2:12" ht="15.75" customHeight="1" x14ac:dyDescent="0.35">
      <c r="B695" s="94" t="s">
        <v>59</v>
      </c>
      <c r="C695" s="26">
        <v>13441</v>
      </c>
      <c r="D695" s="26">
        <v>87</v>
      </c>
      <c r="E695" s="26">
        <v>173</v>
      </c>
      <c r="F695" s="36">
        <v>0</v>
      </c>
      <c r="G695" s="55">
        <v>13701</v>
      </c>
      <c r="H695" s="26">
        <v>13375</v>
      </c>
      <c r="I695" s="26">
        <v>75</v>
      </c>
      <c r="J695" s="26">
        <v>147</v>
      </c>
      <c r="K695" s="36">
        <v>0</v>
      </c>
      <c r="L695" s="55">
        <v>13597</v>
      </c>
    </row>
    <row r="696" spans="2:12" ht="15.75" customHeight="1" x14ac:dyDescent="0.35">
      <c r="B696" s="94"/>
      <c r="C696" s="27">
        <v>6.2995927128883633E-2</v>
      </c>
      <c r="D696" s="27">
        <v>4.3478260869565216E-2</v>
      </c>
      <c r="E696" s="27">
        <v>4.5040354074459776E-2</v>
      </c>
      <c r="F696" s="27" t="s">
        <v>150</v>
      </c>
      <c r="G696" s="27">
        <v>6.2503136333569034E-2</v>
      </c>
      <c r="H696" s="27">
        <v>6.5198740384709131E-2</v>
      </c>
      <c r="I696" s="27">
        <v>4.100601421541826E-2</v>
      </c>
      <c r="J696" s="27">
        <v>4.0032679738562088E-2</v>
      </c>
      <c r="K696" s="27" t="s">
        <v>150</v>
      </c>
      <c r="L696" s="27">
        <v>6.4549973177366451E-2</v>
      </c>
    </row>
    <row r="697" spans="2:12" ht="15.75" customHeight="1" x14ac:dyDescent="0.35">
      <c r="B697" s="94" t="s">
        <v>60</v>
      </c>
      <c r="C697" s="55">
        <v>4902</v>
      </c>
      <c r="D697" s="55">
        <v>30</v>
      </c>
      <c r="E697" s="55">
        <v>86</v>
      </c>
      <c r="F697" s="55">
        <v>0</v>
      </c>
      <c r="G697" s="55">
        <v>5018</v>
      </c>
      <c r="H697" s="55">
        <v>4682</v>
      </c>
      <c r="I697" s="55">
        <v>27</v>
      </c>
      <c r="J697" s="55">
        <v>77</v>
      </c>
      <c r="K697" s="55">
        <v>0</v>
      </c>
      <c r="L697" s="55">
        <v>4786</v>
      </c>
    </row>
    <row r="698" spans="2:12" ht="15.75" customHeight="1" x14ac:dyDescent="0.35">
      <c r="B698" s="94"/>
      <c r="C698" s="27">
        <v>2.2974930048790091E-2</v>
      </c>
      <c r="D698" s="27">
        <v>1.4992503748125937E-2</v>
      </c>
      <c r="E698" s="27">
        <v>2.2390002603488675E-2</v>
      </c>
      <c r="F698" s="27" t="s">
        <v>150</v>
      </c>
      <c r="G698" s="27">
        <v>2.2891813599142354E-2</v>
      </c>
      <c r="H698" s="27">
        <v>2.2823215138781917E-2</v>
      </c>
      <c r="I698" s="27">
        <v>1.4762165117550574E-2</v>
      </c>
      <c r="J698" s="27">
        <v>2.0969498910675382E-2</v>
      </c>
      <c r="K698" s="27" t="s">
        <v>150</v>
      </c>
      <c r="L698" s="27">
        <v>2.2720906937329984E-2</v>
      </c>
    </row>
    <row r="699" spans="2:12" ht="15.75" customHeight="1" x14ac:dyDescent="0.35">
      <c r="B699" s="94" t="s">
        <v>61</v>
      </c>
      <c r="C699" s="55">
        <v>2851</v>
      </c>
      <c r="D699" s="55">
        <v>35</v>
      </c>
      <c r="E699" s="55">
        <v>47</v>
      </c>
      <c r="F699" s="55">
        <v>0</v>
      </c>
      <c r="G699" s="55">
        <v>2933</v>
      </c>
      <c r="H699" s="55">
        <v>2660</v>
      </c>
      <c r="I699" s="55">
        <v>23</v>
      </c>
      <c r="J699" s="55">
        <v>55</v>
      </c>
      <c r="K699" s="55">
        <v>0</v>
      </c>
      <c r="L699" s="55">
        <v>2738</v>
      </c>
    </row>
    <row r="700" spans="2:12" ht="15.75" customHeight="1" x14ac:dyDescent="0.35">
      <c r="B700" s="94"/>
      <c r="C700" s="27">
        <v>1.3362204318461964E-2</v>
      </c>
      <c r="D700" s="27">
        <v>1.7491254372813594E-2</v>
      </c>
      <c r="E700" s="27">
        <v>1.2236396771674042E-2</v>
      </c>
      <c r="F700" s="27" t="s">
        <v>150</v>
      </c>
      <c r="G700" s="27">
        <v>1.3380169247964235E-2</v>
      </c>
      <c r="H700" s="27">
        <v>1.2966627994267385E-2</v>
      </c>
      <c r="I700" s="27">
        <v>1.2575177692728267E-2</v>
      </c>
      <c r="J700" s="27">
        <v>1.4978213507625272E-2</v>
      </c>
      <c r="K700" s="27" t="s">
        <v>150</v>
      </c>
      <c r="L700" s="27">
        <v>1.2998295694611261E-2</v>
      </c>
    </row>
    <row r="701" spans="2:12" ht="15.75" customHeight="1" x14ac:dyDescent="0.35">
      <c r="B701" s="94" t="s">
        <v>62</v>
      </c>
      <c r="C701" s="26">
        <v>22581</v>
      </c>
      <c r="D701" s="26">
        <v>285</v>
      </c>
      <c r="E701" s="26">
        <v>536</v>
      </c>
      <c r="F701" s="36">
        <v>0</v>
      </c>
      <c r="G701" s="55">
        <v>23402</v>
      </c>
      <c r="H701" s="26">
        <v>21973</v>
      </c>
      <c r="I701" s="26">
        <v>283</v>
      </c>
      <c r="J701" s="26">
        <v>577</v>
      </c>
      <c r="K701" s="36">
        <v>0</v>
      </c>
      <c r="L701" s="55">
        <v>22833</v>
      </c>
    </row>
    <row r="702" spans="2:12" ht="15.75" customHeight="1" x14ac:dyDescent="0.35">
      <c r="B702" s="94"/>
      <c r="C702" s="27">
        <v>0.10583371999831273</v>
      </c>
      <c r="D702" s="27">
        <v>0.14242878560719641</v>
      </c>
      <c r="E702" s="27">
        <v>0.13954699297058057</v>
      </c>
      <c r="F702" s="27" t="s">
        <v>150</v>
      </c>
      <c r="G702" s="27">
        <v>0.10675851372003375</v>
      </c>
      <c r="H702" s="27">
        <v>0.10711117177369822</v>
      </c>
      <c r="I702" s="27">
        <v>0.15472936030617823</v>
      </c>
      <c r="J702" s="27">
        <v>0.1571350762527233</v>
      </c>
      <c r="K702" s="27" t="s">
        <v>150</v>
      </c>
      <c r="L702" s="27">
        <v>0.10839667114501787</v>
      </c>
    </row>
    <row r="703" spans="2:12" ht="15.75" customHeight="1" x14ac:dyDescent="0.35">
      <c r="B703" s="94" t="s">
        <v>63</v>
      </c>
      <c r="C703" s="26">
        <v>11439</v>
      </c>
      <c r="D703" s="26">
        <v>58</v>
      </c>
      <c r="E703" s="26">
        <v>122</v>
      </c>
      <c r="F703" s="36">
        <v>0</v>
      </c>
      <c r="G703" s="55">
        <v>11619</v>
      </c>
      <c r="H703" s="26">
        <v>11375</v>
      </c>
      <c r="I703" s="26">
        <v>79</v>
      </c>
      <c r="J703" s="26">
        <v>125</v>
      </c>
      <c r="K703" s="36">
        <v>0</v>
      </c>
      <c r="L703" s="55">
        <v>11579</v>
      </c>
    </row>
    <row r="704" spans="2:12" ht="15.75" customHeight="1" x14ac:dyDescent="0.35">
      <c r="B704" s="94"/>
      <c r="C704" s="27">
        <v>5.3612856962078709E-2</v>
      </c>
      <c r="D704" s="27">
        <v>2.8985507246376812E-2</v>
      </c>
      <c r="E704" s="27">
        <v>3.1762561832856029E-2</v>
      </c>
      <c r="F704" s="27" t="s">
        <v>150</v>
      </c>
      <c r="G704" s="27">
        <v>5.3005177801601244E-2</v>
      </c>
      <c r="H704" s="27">
        <v>5.5449396028117111E-2</v>
      </c>
      <c r="I704" s="27">
        <v>4.3193001640240571E-2</v>
      </c>
      <c r="J704" s="27">
        <v>3.4041394335511982E-2</v>
      </c>
      <c r="K704" s="27" t="s">
        <v>150</v>
      </c>
      <c r="L704" s="27">
        <v>5.4969782997773484E-2</v>
      </c>
    </row>
    <row r="705" spans="2:12" ht="15.75" customHeight="1" x14ac:dyDescent="0.35">
      <c r="B705" s="94" t="s">
        <v>64</v>
      </c>
      <c r="C705" s="55">
        <v>1566</v>
      </c>
      <c r="D705" s="55">
        <v>8</v>
      </c>
      <c r="E705" s="55">
        <v>46</v>
      </c>
      <c r="F705" s="55">
        <v>0</v>
      </c>
      <c r="G705" s="55">
        <v>1620</v>
      </c>
      <c r="H705" s="55">
        <v>1532</v>
      </c>
      <c r="I705" s="55">
        <v>7</v>
      </c>
      <c r="J705" s="55">
        <v>41</v>
      </c>
      <c r="K705" s="55">
        <v>0</v>
      </c>
      <c r="L705" s="55">
        <v>1580</v>
      </c>
    </row>
    <row r="706" spans="2:12" ht="15.75" customHeight="1" x14ac:dyDescent="0.35">
      <c r="B706" s="94"/>
      <c r="C706" s="27">
        <v>7.3396043362719873E-3</v>
      </c>
      <c r="D706" s="27">
        <v>3.9980009995002497E-3</v>
      </c>
      <c r="E706" s="27">
        <v>1.1976047904191617E-2</v>
      </c>
      <c r="F706" s="27" t="s">
        <v>150</v>
      </c>
      <c r="G706" s="27">
        <v>7.3903423735772449E-3</v>
      </c>
      <c r="H706" s="27">
        <v>7.4679977771494868E-3</v>
      </c>
      <c r="I706" s="27">
        <v>3.8272279934390375E-3</v>
      </c>
      <c r="J706" s="27">
        <v>1.1165577342047931E-2</v>
      </c>
      <c r="K706" s="27" t="s">
        <v>150</v>
      </c>
      <c r="L706" s="27">
        <v>7.5008426579568277E-3</v>
      </c>
    </row>
    <row r="707" spans="2:12" ht="15.75" customHeight="1" x14ac:dyDescent="0.35">
      <c r="B707" s="94" t="s">
        <v>66</v>
      </c>
      <c r="C707" s="55">
        <v>4357</v>
      </c>
      <c r="D707" s="55">
        <v>40</v>
      </c>
      <c r="E707" s="55">
        <v>109</v>
      </c>
      <c r="F707" s="55">
        <v>0</v>
      </c>
      <c r="G707" s="55">
        <v>4506</v>
      </c>
      <c r="H707" s="55">
        <v>1772</v>
      </c>
      <c r="I707" s="55">
        <v>15</v>
      </c>
      <c r="J707" s="55">
        <v>28</v>
      </c>
      <c r="K707" s="55">
        <v>0</v>
      </c>
      <c r="L707" s="55">
        <v>1815</v>
      </c>
    </row>
    <row r="708" spans="2:12" ht="15.75" customHeight="1" x14ac:dyDescent="0.35">
      <c r="B708" s="94"/>
      <c r="C708" s="27">
        <v>2.0420597760623913E-2</v>
      </c>
      <c r="D708" s="27">
        <v>1.999000499750125E-2</v>
      </c>
      <c r="E708" s="27">
        <v>2.8378026555584482E-2</v>
      </c>
      <c r="F708" s="27" t="s">
        <v>150</v>
      </c>
      <c r="G708" s="27">
        <v>2.0556100453913005E-2</v>
      </c>
      <c r="H708" s="27">
        <v>8.6379190999405289E-3</v>
      </c>
      <c r="I708" s="27">
        <v>8.2012028430836527E-3</v>
      </c>
      <c r="J708" s="27">
        <v>7.6252723311546842E-3</v>
      </c>
      <c r="K708" s="27" t="s">
        <v>150</v>
      </c>
      <c r="L708" s="27">
        <v>8.6164743191086343E-3</v>
      </c>
    </row>
    <row r="709" spans="2:12" ht="15.75" customHeight="1" x14ac:dyDescent="0.35">
      <c r="B709" s="94" t="s">
        <v>67</v>
      </c>
      <c r="C709" s="55">
        <v>1939</v>
      </c>
      <c r="D709" s="55">
        <v>21</v>
      </c>
      <c r="E709" s="55">
        <v>47</v>
      </c>
      <c r="F709" s="55">
        <v>0</v>
      </c>
      <c r="G709" s="55">
        <v>2007</v>
      </c>
      <c r="H709" s="55">
        <v>1984</v>
      </c>
      <c r="I709" s="55">
        <v>8</v>
      </c>
      <c r="J709" s="55">
        <v>23</v>
      </c>
      <c r="K709" s="55">
        <v>0</v>
      </c>
      <c r="L709" s="55">
        <v>2015</v>
      </c>
    </row>
    <row r="710" spans="2:12" ht="15.75" customHeight="1" x14ac:dyDescent="0.35">
      <c r="B710" s="94"/>
      <c r="C710" s="27">
        <v>9.0877987279893886E-3</v>
      </c>
      <c r="D710" s="27">
        <v>1.0494752623688156E-2</v>
      </c>
      <c r="E710" s="27">
        <v>1.2236396771674042E-2</v>
      </c>
      <c r="F710" s="27" t="s">
        <v>150</v>
      </c>
      <c r="G710" s="27">
        <v>9.1558130517095868E-3</v>
      </c>
      <c r="H710" s="27">
        <v>9.6713496017392826E-3</v>
      </c>
      <c r="I710" s="27">
        <v>4.3739748496446143E-3</v>
      </c>
      <c r="J710" s="27">
        <v>6.2636165577342048E-3</v>
      </c>
      <c r="K710" s="27" t="s">
        <v>150</v>
      </c>
      <c r="L710" s="27">
        <v>9.5659480732803847E-3</v>
      </c>
    </row>
    <row r="711" spans="2:12" ht="15.75" customHeight="1" x14ac:dyDescent="0.35">
      <c r="B711" s="94" t="s">
        <v>65</v>
      </c>
      <c r="C711" s="55">
        <v>1931</v>
      </c>
      <c r="D711" s="55">
        <v>8</v>
      </c>
      <c r="E711" s="55">
        <v>27</v>
      </c>
      <c r="F711" s="55">
        <v>0</v>
      </c>
      <c r="G711" s="55">
        <v>1966</v>
      </c>
      <c r="H711" s="55">
        <v>4100</v>
      </c>
      <c r="I711" s="55">
        <v>24</v>
      </c>
      <c r="J711" s="55">
        <v>100</v>
      </c>
      <c r="K711" s="55">
        <v>0</v>
      </c>
      <c r="L711" s="55">
        <v>4224</v>
      </c>
    </row>
    <row r="712" spans="2:12" ht="15.75" customHeight="1" x14ac:dyDescent="0.35">
      <c r="B712" s="94"/>
      <c r="C712" s="27">
        <v>9.0503039421080504E-3</v>
      </c>
      <c r="D712" s="27">
        <v>3.9980009995002497E-3</v>
      </c>
      <c r="E712" s="27">
        <v>7.0294194220255138E-3</v>
      </c>
      <c r="F712" s="27" t="s">
        <v>150</v>
      </c>
      <c r="G712" s="27">
        <v>8.9687735225017686E-3</v>
      </c>
      <c r="H712" s="27">
        <v>1.998615593101364E-2</v>
      </c>
      <c r="I712" s="27">
        <v>1.3121924548933843E-2</v>
      </c>
      <c r="J712" s="27">
        <v>2.7233115468409588E-2</v>
      </c>
      <c r="K712" s="27" t="s">
        <v>150</v>
      </c>
      <c r="L712" s="27">
        <v>2.0052885688107366E-2</v>
      </c>
    </row>
    <row r="713" spans="2:12" ht="15.75" customHeight="1" x14ac:dyDescent="0.35">
      <c r="B713" s="94" t="s">
        <v>68</v>
      </c>
      <c r="C713" s="55">
        <v>4503</v>
      </c>
      <c r="D713" s="55">
        <v>27</v>
      </c>
      <c r="E713" s="55">
        <v>130</v>
      </c>
      <c r="F713" s="55">
        <v>0</v>
      </c>
      <c r="G713" s="55">
        <v>4660</v>
      </c>
      <c r="H713" s="55">
        <v>4586</v>
      </c>
      <c r="I713" s="55">
        <v>19</v>
      </c>
      <c r="J713" s="55">
        <v>109</v>
      </c>
      <c r="K713" s="55">
        <v>0</v>
      </c>
      <c r="L713" s="55">
        <v>4714</v>
      </c>
    </row>
    <row r="714" spans="2:12" ht="15.75" customHeight="1" x14ac:dyDescent="0.35">
      <c r="B714" s="94"/>
      <c r="C714" s="27">
        <v>2.1104877602958337E-2</v>
      </c>
      <c r="D714" s="27">
        <v>1.3493253373313344E-2</v>
      </c>
      <c r="E714" s="27">
        <v>3.3845352772715435E-2</v>
      </c>
      <c r="F714" s="27" t="s">
        <v>150</v>
      </c>
      <c r="G714" s="27">
        <v>2.1258639173376521E-2</v>
      </c>
      <c r="H714" s="27">
        <v>2.2355246609665501E-2</v>
      </c>
      <c r="I714" s="27">
        <v>1.038819026790596E-2</v>
      </c>
      <c r="J714" s="27">
        <v>2.9684095860566449E-2</v>
      </c>
      <c r="K714" s="27" t="s">
        <v>150</v>
      </c>
      <c r="L714" s="27">
        <v>2.2379096385828155E-2</v>
      </c>
    </row>
    <row r="715" spans="2:12" ht="15.75" customHeight="1" x14ac:dyDescent="0.35">
      <c r="B715" s="94" t="s">
        <v>69</v>
      </c>
      <c r="C715" s="29">
        <v>252</v>
      </c>
      <c r="D715" s="26" t="s">
        <v>156</v>
      </c>
      <c r="E715" s="29">
        <v>9</v>
      </c>
      <c r="F715" s="36">
        <v>0</v>
      </c>
      <c r="G715" s="55">
        <v>262</v>
      </c>
      <c r="H715" s="29">
        <v>251</v>
      </c>
      <c r="I715" s="26" t="s">
        <v>156</v>
      </c>
      <c r="J715" s="29">
        <v>8</v>
      </c>
      <c r="K715" s="36">
        <v>0</v>
      </c>
      <c r="L715" s="55">
        <v>262</v>
      </c>
    </row>
    <row r="716" spans="2:12" ht="15.75" customHeight="1" x14ac:dyDescent="0.35">
      <c r="B716" s="94"/>
      <c r="C716" s="27">
        <v>1.1810857552621589E-3</v>
      </c>
      <c r="D716" s="27" t="s">
        <v>150</v>
      </c>
      <c r="E716" s="27">
        <v>2.3431398073418381E-3</v>
      </c>
      <c r="F716" s="27" t="s">
        <v>150</v>
      </c>
      <c r="G716" s="27">
        <v>1.1952282110353322E-3</v>
      </c>
      <c r="H716" s="27">
        <v>1.2235427167522983E-3</v>
      </c>
      <c r="I716" s="27" t="s">
        <v>150</v>
      </c>
      <c r="J716" s="27">
        <v>2.1786492374727671E-3</v>
      </c>
      <c r="K716" s="27" t="s">
        <v>150</v>
      </c>
      <c r="L716" s="27">
        <v>1.2438106179649929E-3</v>
      </c>
    </row>
    <row r="717" spans="2:12" ht="15.75" customHeight="1" x14ac:dyDescent="0.35">
      <c r="B717" s="94" t="s">
        <v>70</v>
      </c>
      <c r="C717" s="55">
        <v>1176</v>
      </c>
      <c r="D717" s="55">
        <v>9</v>
      </c>
      <c r="E717" s="55">
        <v>35</v>
      </c>
      <c r="F717" s="55">
        <v>0</v>
      </c>
      <c r="G717" s="55">
        <v>1220</v>
      </c>
      <c r="H717" s="55">
        <v>1264</v>
      </c>
      <c r="I717" s="55">
        <v>6</v>
      </c>
      <c r="J717" s="55">
        <v>25</v>
      </c>
      <c r="K717" s="55">
        <v>0</v>
      </c>
      <c r="L717" s="55">
        <v>1295</v>
      </c>
    </row>
    <row r="718" spans="2:12" ht="15.75" customHeight="1" x14ac:dyDescent="0.35">
      <c r="B718" s="94"/>
      <c r="C718" s="27">
        <v>5.5117335245567414E-3</v>
      </c>
      <c r="D718" s="27">
        <v>4.4977511244377807E-3</v>
      </c>
      <c r="E718" s="27">
        <v>9.1122103618849256E-3</v>
      </c>
      <c r="F718" s="27" t="s">
        <v>150</v>
      </c>
      <c r="G718" s="27">
        <v>5.5655664788668143E-3</v>
      </c>
      <c r="H718" s="27">
        <v>6.1615856333661562E-3</v>
      </c>
      <c r="I718" s="27">
        <v>3.2804811372334607E-3</v>
      </c>
      <c r="J718" s="27">
        <v>6.8082788671023969E-3</v>
      </c>
      <c r="K718" s="27" t="s">
        <v>150</v>
      </c>
      <c r="L718" s="27">
        <v>6.147842558262083E-3</v>
      </c>
    </row>
    <row r="719" spans="2:12" ht="15.75" customHeight="1" x14ac:dyDescent="0.35">
      <c r="B719" s="94" t="s">
        <v>71</v>
      </c>
      <c r="C719" s="55">
        <v>1551</v>
      </c>
      <c r="D719" s="55">
        <v>10</v>
      </c>
      <c r="E719" s="55">
        <v>43</v>
      </c>
      <c r="F719" s="55">
        <v>0</v>
      </c>
      <c r="G719" s="55">
        <v>1604</v>
      </c>
      <c r="H719" s="55">
        <v>1538</v>
      </c>
      <c r="I719" s="55">
        <v>7</v>
      </c>
      <c r="J719" s="55">
        <v>45</v>
      </c>
      <c r="K719" s="55">
        <v>0</v>
      </c>
      <c r="L719" s="55">
        <v>1590</v>
      </c>
    </row>
    <row r="720" spans="2:12" ht="15.75" customHeight="1" x14ac:dyDescent="0.35">
      <c r="B720" s="94"/>
      <c r="C720" s="27">
        <v>7.2693016127444781E-3</v>
      </c>
      <c r="D720" s="27">
        <v>4.9975012493753126E-3</v>
      </c>
      <c r="E720" s="27">
        <v>1.1195001301744337E-2</v>
      </c>
      <c r="F720" s="27" t="s">
        <v>150</v>
      </c>
      <c r="G720" s="27">
        <v>7.3173513377888279E-3</v>
      </c>
      <c r="H720" s="27">
        <v>7.4972458102192628E-3</v>
      </c>
      <c r="I720" s="27">
        <v>3.8272279934390375E-3</v>
      </c>
      <c r="J720" s="27">
        <v>1.2254901960784314E-2</v>
      </c>
      <c r="K720" s="27" t="s">
        <v>150</v>
      </c>
      <c r="L720" s="27">
        <v>7.5483163456654149E-3</v>
      </c>
    </row>
    <row r="721" spans="2:12" ht="15.75" customHeight="1" x14ac:dyDescent="0.35">
      <c r="B721" s="94" t="s">
        <v>72</v>
      </c>
      <c r="C721" s="55">
        <v>2499</v>
      </c>
      <c r="D721" s="55">
        <v>24</v>
      </c>
      <c r="E721" s="55">
        <v>65</v>
      </c>
      <c r="F721" s="55">
        <v>0</v>
      </c>
      <c r="G721" s="55">
        <v>2588</v>
      </c>
      <c r="H721" s="55">
        <v>2548</v>
      </c>
      <c r="I721" s="55">
        <v>23</v>
      </c>
      <c r="J721" s="55">
        <v>77</v>
      </c>
      <c r="K721" s="55">
        <v>0</v>
      </c>
      <c r="L721" s="55">
        <v>2648</v>
      </c>
    </row>
    <row r="722" spans="2:12" ht="15.75" customHeight="1" x14ac:dyDescent="0.35">
      <c r="B722" s="94"/>
      <c r="C722" s="27">
        <v>1.1712433739683075E-2</v>
      </c>
      <c r="D722" s="27">
        <v>1.1994002998500749E-2</v>
      </c>
      <c r="E722" s="27">
        <v>1.6922676386357718E-2</v>
      </c>
      <c r="F722" s="27" t="s">
        <v>150</v>
      </c>
      <c r="G722" s="27">
        <v>1.1806300038776488E-2</v>
      </c>
      <c r="H722" s="27">
        <v>1.2420664710298233E-2</v>
      </c>
      <c r="I722" s="27">
        <v>1.2575177692728267E-2</v>
      </c>
      <c r="J722" s="27">
        <v>2.0969498910675382E-2</v>
      </c>
      <c r="K722" s="27" t="s">
        <v>150</v>
      </c>
      <c r="L722" s="27">
        <v>1.2571032505233974E-2</v>
      </c>
    </row>
    <row r="723" spans="2:12" x14ac:dyDescent="0.35">
      <c r="B723" s="52" t="s">
        <v>53</v>
      </c>
      <c r="C723" s="46">
        <v>213363</v>
      </c>
      <c r="D723" s="46">
        <v>2001</v>
      </c>
      <c r="E723" s="46">
        <v>3841</v>
      </c>
      <c r="F723" s="46">
        <v>0</v>
      </c>
      <c r="G723" s="46">
        <v>219205</v>
      </c>
      <c r="H723" s="47">
        <v>205142</v>
      </c>
      <c r="I723" s="47">
        <v>1829</v>
      </c>
      <c r="J723" s="47">
        <v>3672</v>
      </c>
      <c r="K723" s="47">
        <v>0</v>
      </c>
      <c r="L723" s="47">
        <v>210643</v>
      </c>
    </row>
    <row r="725" spans="2:12" x14ac:dyDescent="0.35">
      <c r="B725" s="6" t="s">
        <v>205</v>
      </c>
    </row>
    <row r="726" spans="2:12" x14ac:dyDescent="0.35">
      <c r="B726" s="63" t="s">
        <v>164</v>
      </c>
    </row>
    <row r="727" spans="2:12" x14ac:dyDescent="0.35">
      <c r="B727" s="63"/>
    </row>
    <row r="728" spans="2:12" x14ac:dyDescent="0.35">
      <c r="B728" s="52"/>
      <c r="C728" s="119" t="s">
        <v>127</v>
      </c>
      <c r="D728" s="120"/>
      <c r="E728" s="120"/>
      <c r="F728" s="120"/>
      <c r="G728" s="121"/>
      <c r="H728" s="87" t="s">
        <v>165</v>
      </c>
      <c r="I728" s="88"/>
      <c r="J728" s="88"/>
      <c r="K728" s="88"/>
      <c r="L728" s="88"/>
    </row>
    <row r="729" spans="2:12" ht="31" x14ac:dyDescent="0.35">
      <c r="B729" s="52" t="s">
        <v>168</v>
      </c>
      <c r="C729" s="45" t="s">
        <v>138</v>
      </c>
      <c r="D729" s="45" t="s">
        <v>147</v>
      </c>
      <c r="E729" s="45" t="s">
        <v>31</v>
      </c>
      <c r="F729" s="45" t="s">
        <v>8</v>
      </c>
      <c r="G729" s="45" t="s">
        <v>4</v>
      </c>
      <c r="H729" s="44" t="s">
        <v>138</v>
      </c>
      <c r="I729" s="44" t="s">
        <v>147</v>
      </c>
      <c r="J729" s="44" t="s">
        <v>31</v>
      </c>
      <c r="K729" s="44" t="s">
        <v>8</v>
      </c>
      <c r="L729" s="44" t="s">
        <v>4</v>
      </c>
    </row>
    <row r="730" spans="2:12" ht="15.75" customHeight="1" x14ac:dyDescent="0.35">
      <c r="B730" s="94" t="s">
        <v>74</v>
      </c>
      <c r="C730" s="55">
        <v>487</v>
      </c>
      <c r="D730" s="26" t="s">
        <v>156</v>
      </c>
      <c r="E730" s="55">
        <v>13</v>
      </c>
      <c r="F730" s="55">
        <v>0</v>
      </c>
      <c r="G730" s="55">
        <v>502</v>
      </c>
      <c r="H730" s="55">
        <v>505</v>
      </c>
      <c r="I730" s="26">
        <v>11</v>
      </c>
      <c r="J730" s="55">
        <v>11</v>
      </c>
      <c r="K730" s="55">
        <v>0</v>
      </c>
      <c r="L730" s="55">
        <v>527</v>
      </c>
    </row>
    <row r="731" spans="2:12" ht="15.75" customHeight="1" x14ac:dyDescent="0.35">
      <c r="B731" s="94"/>
      <c r="C731" s="27">
        <v>2.2824950905264737E-3</v>
      </c>
      <c r="D731" s="27" t="s">
        <v>150</v>
      </c>
      <c r="E731" s="27">
        <v>3.384535277271544E-3</v>
      </c>
      <c r="F731" s="27" t="s">
        <v>150</v>
      </c>
      <c r="G731" s="27">
        <v>2.2900937478615908E-3</v>
      </c>
      <c r="H731" s="27">
        <v>2.4617094500394847E-3</v>
      </c>
      <c r="I731" s="27">
        <v>6.0142154182613447E-3</v>
      </c>
      <c r="J731" s="27">
        <v>2.9956427015250544E-3</v>
      </c>
      <c r="K731" s="27" t="s">
        <v>150</v>
      </c>
      <c r="L731" s="27">
        <v>2.501863342242562E-3</v>
      </c>
    </row>
    <row r="732" spans="2:12" ht="15.75" customHeight="1" x14ac:dyDescent="0.35">
      <c r="B732" s="94" t="s">
        <v>75</v>
      </c>
      <c r="C732" s="55">
        <v>13566</v>
      </c>
      <c r="D732" s="55">
        <v>183</v>
      </c>
      <c r="E732" s="55">
        <v>242</v>
      </c>
      <c r="F732" s="55">
        <v>0</v>
      </c>
      <c r="G732" s="55">
        <v>13991</v>
      </c>
      <c r="H732" s="55">
        <v>12162</v>
      </c>
      <c r="I732" s="55">
        <v>153</v>
      </c>
      <c r="J732" s="55">
        <v>239</v>
      </c>
      <c r="K732" s="55">
        <v>0</v>
      </c>
      <c r="L732" s="55">
        <v>12554</v>
      </c>
    </row>
    <row r="733" spans="2:12" ht="15.75" customHeight="1" x14ac:dyDescent="0.35">
      <c r="B733" s="94"/>
      <c r="C733" s="27">
        <v>6.3581783158279545E-2</v>
      </c>
      <c r="D733" s="27">
        <v>9.145427286356822E-2</v>
      </c>
      <c r="E733" s="27">
        <v>6.3004425930747204E-2</v>
      </c>
      <c r="F733" s="27" t="s">
        <v>150</v>
      </c>
      <c r="G733" s="27">
        <v>6.3826098857234101E-2</v>
      </c>
      <c r="H733" s="27">
        <v>5.9285763032436066E-2</v>
      </c>
      <c r="I733" s="27">
        <v>8.3652268999453258E-2</v>
      </c>
      <c r="J733" s="27">
        <v>6.5087145969498911E-2</v>
      </c>
      <c r="K733" s="27" t="s">
        <v>150</v>
      </c>
      <c r="L733" s="27">
        <v>5.9598467549360767E-2</v>
      </c>
    </row>
    <row r="734" spans="2:12" ht="15.75" customHeight="1" x14ac:dyDescent="0.35">
      <c r="B734" s="94" t="s">
        <v>76</v>
      </c>
      <c r="C734" s="55">
        <v>39301</v>
      </c>
      <c r="D734" s="55">
        <v>340</v>
      </c>
      <c r="E734" s="55">
        <v>758</v>
      </c>
      <c r="F734" s="55">
        <v>0</v>
      </c>
      <c r="G734" s="55">
        <v>40399</v>
      </c>
      <c r="H734" s="55">
        <v>38390</v>
      </c>
      <c r="I734" s="55">
        <v>285</v>
      </c>
      <c r="J734" s="55">
        <v>731</v>
      </c>
      <c r="K734" s="55">
        <v>0</v>
      </c>
      <c r="L734" s="55">
        <v>39406</v>
      </c>
    </row>
    <row r="735" spans="2:12" ht="15.75" customHeight="1" x14ac:dyDescent="0.35">
      <c r="B735" s="94"/>
      <c r="C735" s="27">
        <v>0.18419782249030994</v>
      </c>
      <c r="D735" s="27">
        <v>0.16991504247876063</v>
      </c>
      <c r="E735" s="27">
        <v>0.19734444155167924</v>
      </c>
      <c r="F735" s="27" t="s">
        <v>150</v>
      </c>
      <c r="G735" s="27">
        <v>0.18429780342601673</v>
      </c>
      <c r="H735" s="27">
        <v>0.18713866492478382</v>
      </c>
      <c r="I735" s="27">
        <v>0.15582285401858939</v>
      </c>
      <c r="J735" s="27">
        <v>0.19907407407407407</v>
      </c>
      <c r="K735" s="27" t="s">
        <v>150</v>
      </c>
      <c r="L735" s="27">
        <v>0.18707481378445998</v>
      </c>
    </row>
    <row r="736" spans="2:12" ht="15.75" customHeight="1" x14ac:dyDescent="0.35">
      <c r="B736" s="94" t="s">
        <v>77</v>
      </c>
      <c r="C736" s="55">
        <v>523</v>
      </c>
      <c r="D736" s="26" t="s">
        <v>156</v>
      </c>
      <c r="E736" s="55">
        <v>16</v>
      </c>
      <c r="F736" s="55">
        <v>0</v>
      </c>
      <c r="G736" s="55">
        <v>541</v>
      </c>
      <c r="H736" s="55">
        <v>530</v>
      </c>
      <c r="I736" s="26">
        <v>6</v>
      </c>
      <c r="J736" s="55">
        <v>20</v>
      </c>
      <c r="K736" s="55">
        <v>0</v>
      </c>
      <c r="L736" s="55">
        <v>556</v>
      </c>
    </row>
    <row r="737" spans="2:12" ht="15.75" customHeight="1" x14ac:dyDescent="0.35">
      <c r="B737" s="94"/>
      <c r="C737" s="27">
        <v>2.4512216269924965E-3</v>
      </c>
      <c r="D737" s="27" t="s">
        <v>150</v>
      </c>
      <c r="E737" s="27">
        <v>4.1655818797188236E-3</v>
      </c>
      <c r="F737" s="27" t="s">
        <v>150</v>
      </c>
      <c r="G737" s="27">
        <v>2.4680093975958579E-3</v>
      </c>
      <c r="H737" s="27">
        <v>2.5835762544968851E-3</v>
      </c>
      <c r="I737" s="27">
        <v>3.2804811372334607E-3</v>
      </c>
      <c r="J737" s="27">
        <v>5.4466230936819175E-3</v>
      </c>
      <c r="K737" s="27" t="s">
        <v>150</v>
      </c>
      <c r="L737" s="27">
        <v>2.6395370365974659E-3</v>
      </c>
    </row>
    <row r="738" spans="2:12" ht="15.75" customHeight="1" x14ac:dyDescent="0.35">
      <c r="B738" s="94" t="s">
        <v>78</v>
      </c>
      <c r="C738" s="55">
        <v>603</v>
      </c>
      <c r="D738" s="55">
        <v>7</v>
      </c>
      <c r="E738" s="55">
        <v>13</v>
      </c>
      <c r="F738" s="55">
        <v>0</v>
      </c>
      <c r="G738" s="55">
        <v>623</v>
      </c>
      <c r="H738" s="55">
        <v>682</v>
      </c>
      <c r="I738" s="26" t="s">
        <v>156</v>
      </c>
      <c r="J738" s="55">
        <v>9</v>
      </c>
      <c r="K738" s="55">
        <v>0</v>
      </c>
      <c r="L738" s="55">
        <v>694</v>
      </c>
    </row>
    <row r="739" spans="2:12" ht="15.75" customHeight="1" x14ac:dyDescent="0.35">
      <c r="B739" s="94"/>
      <c r="C739" s="27">
        <v>2.8261694858058802E-3</v>
      </c>
      <c r="D739" s="27">
        <v>3.4982508745627187E-3</v>
      </c>
      <c r="E739" s="27">
        <v>3.384535277271544E-3</v>
      </c>
      <c r="F739" s="27" t="s">
        <v>150</v>
      </c>
      <c r="G739" s="27">
        <v>2.8420884560114959E-3</v>
      </c>
      <c r="H739" s="27">
        <v>3.3245264255978785E-3</v>
      </c>
      <c r="I739" s="27" t="s">
        <v>150</v>
      </c>
      <c r="J739" s="27">
        <v>2.4509803921568627E-3</v>
      </c>
      <c r="K739" s="27" t="s">
        <v>150</v>
      </c>
      <c r="L739" s="27">
        <v>3.2946739269759735E-3</v>
      </c>
    </row>
    <row r="740" spans="2:12" ht="15.75" customHeight="1" x14ac:dyDescent="0.35">
      <c r="B740" s="94" t="s">
        <v>79</v>
      </c>
      <c r="C740" s="55">
        <v>737</v>
      </c>
      <c r="D740" s="26" t="s">
        <v>156</v>
      </c>
      <c r="E740" s="55">
        <v>22</v>
      </c>
      <c r="F740" s="55">
        <v>0</v>
      </c>
      <c r="G740" s="55">
        <v>762</v>
      </c>
      <c r="H740" s="55">
        <v>806</v>
      </c>
      <c r="I740" s="26" t="s">
        <v>156</v>
      </c>
      <c r="J740" s="55">
        <v>18</v>
      </c>
      <c r="K740" s="55">
        <v>0</v>
      </c>
      <c r="L740" s="55">
        <v>828</v>
      </c>
    </row>
    <row r="741" spans="2:12" ht="15.75" customHeight="1" x14ac:dyDescent="0.35">
      <c r="B741" s="94"/>
      <c r="C741" s="27">
        <v>3.4542071493182981E-3</v>
      </c>
      <c r="D741" s="27" t="s">
        <v>150</v>
      </c>
      <c r="E741" s="27">
        <v>5.7276750846133821E-3</v>
      </c>
      <c r="F741" s="27" t="s">
        <v>150</v>
      </c>
      <c r="G741" s="27">
        <v>3.4761980794233709E-3</v>
      </c>
      <c r="H741" s="27">
        <v>3.9289857757065835E-3</v>
      </c>
      <c r="I741" s="27" t="s">
        <v>150</v>
      </c>
      <c r="J741" s="27">
        <v>4.9019607843137254E-3</v>
      </c>
      <c r="K741" s="27" t="s">
        <v>150</v>
      </c>
      <c r="L741" s="27">
        <v>3.9308213422710458E-3</v>
      </c>
    </row>
    <row r="742" spans="2:12" ht="15.75" customHeight="1" x14ac:dyDescent="0.35">
      <c r="B742" s="94" t="s">
        <v>80</v>
      </c>
      <c r="C742" s="55">
        <v>12119</v>
      </c>
      <c r="D742" s="55">
        <v>89</v>
      </c>
      <c r="E742" s="55">
        <v>184</v>
      </c>
      <c r="F742" s="55">
        <v>0</v>
      </c>
      <c r="G742" s="55">
        <v>12392</v>
      </c>
      <c r="H742" s="55">
        <v>11595</v>
      </c>
      <c r="I742" s="55">
        <v>62</v>
      </c>
      <c r="J742" s="55">
        <v>159</v>
      </c>
      <c r="K742" s="55">
        <v>0</v>
      </c>
      <c r="L742" s="55">
        <v>11816</v>
      </c>
    </row>
    <row r="743" spans="2:12" ht="15.75" customHeight="1" x14ac:dyDescent="0.35">
      <c r="B743" s="94"/>
      <c r="C743" s="27">
        <v>5.679991376199247E-2</v>
      </c>
      <c r="D743" s="27">
        <v>4.4477761119440282E-2</v>
      </c>
      <c r="E743" s="27">
        <v>4.790419161676647E-2</v>
      </c>
      <c r="F743" s="27" t="s">
        <v>150</v>
      </c>
      <c r="G743" s="27">
        <v>5.653155721812915E-2</v>
      </c>
      <c r="H743" s="27">
        <v>5.6521823907342228E-2</v>
      </c>
      <c r="I743" s="27">
        <v>3.3898305084745763E-2</v>
      </c>
      <c r="J743" s="27">
        <v>4.3300653594771241E-2</v>
      </c>
      <c r="K743" s="27" t="s">
        <v>150</v>
      </c>
      <c r="L743" s="27">
        <v>5.609490939646701E-2</v>
      </c>
    </row>
    <row r="744" spans="2:12" ht="15.75" customHeight="1" x14ac:dyDescent="0.35">
      <c r="B744" s="94" t="s">
        <v>81</v>
      </c>
      <c r="C744" s="55">
        <v>123382</v>
      </c>
      <c r="D744" s="55">
        <v>1206</v>
      </c>
      <c r="E744" s="55">
        <v>2103</v>
      </c>
      <c r="F744" s="55">
        <v>0</v>
      </c>
      <c r="G744" s="55">
        <v>126691</v>
      </c>
      <c r="H744" s="55">
        <v>118028</v>
      </c>
      <c r="I744" s="55">
        <v>1152</v>
      </c>
      <c r="J744" s="55">
        <v>2029</v>
      </c>
      <c r="K744" s="55">
        <v>0</v>
      </c>
      <c r="L744" s="55">
        <v>121209</v>
      </c>
    </row>
    <row r="745" spans="2:12" ht="15.75" customHeight="1" x14ac:dyDescent="0.35">
      <c r="B745" s="94"/>
      <c r="C745" s="27">
        <v>0.57827270895141147</v>
      </c>
      <c r="D745" s="27">
        <v>0.60269865067466266</v>
      </c>
      <c r="E745" s="27">
        <v>0.54751366831554282</v>
      </c>
      <c r="F745" s="27" t="s">
        <v>150</v>
      </c>
      <c r="G745" s="27">
        <v>0.57795670719189796</v>
      </c>
      <c r="H745" s="27">
        <v>0.57534780785992146</v>
      </c>
      <c r="I745" s="27">
        <v>0.62985237834882446</v>
      </c>
      <c r="J745" s="27">
        <v>0.5525599128540305</v>
      </c>
      <c r="K745" s="27" t="s">
        <v>150</v>
      </c>
      <c r="L745" s="27">
        <v>0.57542382134701842</v>
      </c>
    </row>
    <row r="746" spans="2:12" ht="15.75" customHeight="1" x14ac:dyDescent="0.35">
      <c r="B746" s="94" t="s">
        <v>82</v>
      </c>
      <c r="C746" s="55">
        <v>268</v>
      </c>
      <c r="D746" s="26" t="s">
        <v>156</v>
      </c>
      <c r="E746" s="55">
        <v>7</v>
      </c>
      <c r="F746" s="55">
        <v>0</v>
      </c>
      <c r="G746" s="55">
        <v>277</v>
      </c>
      <c r="H746" s="55">
        <v>242</v>
      </c>
      <c r="I746" s="26">
        <v>0</v>
      </c>
      <c r="J746" s="55">
        <v>6</v>
      </c>
      <c r="K746" s="55">
        <v>0</v>
      </c>
      <c r="L746" s="55">
        <v>248</v>
      </c>
    </row>
    <row r="747" spans="2:12" ht="15.75" customHeight="1" x14ac:dyDescent="0.35">
      <c r="B747" s="94"/>
      <c r="C747" s="27">
        <v>1.2560753270248355E-3</v>
      </c>
      <c r="D747" s="27" t="s">
        <v>150</v>
      </c>
      <c r="E747" s="27">
        <v>1.8224420723769851E-3</v>
      </c>
      <c r="F747" s="27" t="s">
        <v>150</v>
      </c>
      <c r="G747" s="27">
        <v>1.2636573070869733E-3</v>
      </c>
      <c r="H747" s="27">
        <v>1.1796706671476343E-3</v>
      </c>
      <c r="I747" s="27">
        <v>0</v>
      </c>
      <c r="J747" s="27">
        <v>1.6339869281045752E-3</v>
      </c>
      <c r="K747" s="27" t="s">
        <v>150</v>
      </c>
      <c r="L747" s="27">
        <v>1.1773474551729703E-3</v>
      </c>
    </row>
    <row r="748" spans="2:12" ht="15.75" customHeight="1" x14ac:dyDescent="0.35">
      <c r="B748" s="94" t="s">
        <v>83</v>
      </c>
      <c r="C748" s="55">
        <v>190</v>
      </c>
      <c r="D748" s="55">
        <v>0</v>
      </c>
      <c r="E748" s="55">
        <v>7</v>
      </c>
      <c r="F748" s="55">
        <v>0</v>
      </c>
      <c r="G748" s="55">
        <v>197</v>
      </c>
      <c r="H748" s="55">
        <v>200</v>
      </c>
      <c r="I748" s="55">
        <v>0</v>
      </c>
      <c r="J748" s="26" t="s">
        <v>156</v>
      </c>
      <c r="K748" s="55">
        <v>0</v>
      </c>
      <c r="L748" s="55">
        <v>203</v>
      </c>
    </row>
    <row r="749" spans="2:12" ht="15.75" customHeight="1" x14ac:dyDescent="0.35">
      <c r="B749" s="94"/>
      <c r="C749" s="27">
        <v>8.9050116468178647E-4</v>
      </c>
      <c r="D749" s="27">
        <v>0</v>
      </c>
      <c r="E749" s="27">
        <v>1.8224420723769851E-3</v>
      </c>
      <c r="F749" s="27" t="s">
        <v>150</v>
      </c>
      <c r="G749" s="27">
        <v>8.987021281448872E-4</v>
      </c>
      <c r="H749" s="27">
        <v>9.7493443565920196E-4</v>
      </c>
      <c r="I749" s="27">
        <v>0</v>
      </c>
      <c r="J749" s="27" t="s">
        <v>150</v>
      </c>
      <c r="K749" s="27" t="s">
        <v>150</v>
      </c>
      <c r="L749" s="27">
        <v>9.6371586048432656E-4</v>
      </c>
    </row>
    <row r="750" spans="2:12" ht="15.75" customHeight="1" x14ac:dyDescent="0.35">
      <c r="B750" s="94" t="s">
        <v>84</v>
      </c>
      <c r="C750" s="55">
        <v>5565</v>
      </c>
      <c r="D750" s="55">
        <v>26</v>
      </c>
      <c r="E750" s="55">
        <v>57</v>
      </c>
      <c r="F750" s="55">
        <v>0</v>
      </c>
      <c r="G750" s="55">
        <v>5648</v>
      </c>
      <c r="H750" s="55">
        <v>5566</v>
      </c>
      <c r="I750" s="55">
        <v>49</v>
      </c>
      <c r="J750" s="55">
        <v>51</v>
      </c>
      <c r="K750" s="55">
        <v>0</v>
      </c>
      <c r="L750" s="55">
        <v>5666</v>
      </c>
    </row>
    <row r="751" spans="2:12" ht="15.75" customHeight="1" x14ac:dyDescent="0.35">
      <c r="B751" s="94"/>
      <c r="C751" s="27">
        <v>2.6082310428706009E-2</v>
      </c>
      <c r="D751" s="27">
        <v>1.2993503248375811E-2</v>
      </c>
      <c r="E751" s="27">
        <v>1.4839885446498308E-2</v>
      </c>
      <c r="F751" s="27" t="s">
        <v>150</v>
      </c>
      <c r="G751" s="27">
        <v>2.5765835633311283E-2</v>
      </c>
      <c r="H751" s="27">
        <v>2.713242534439559E-2</v>
      </c>
      <c r="I751" s="27">
        <v>2.6790595954073265E-2</v>
      </c>
      <c r="J751" s="27">
        <v>1.3888888888888888E-2</v>
      </c>
      <c r="K751" s="27" t="s">
        <v>150</v>
      </c>
      <c r="L751" s="27">
        <v>2.6898591455685687E-2</v>
      </c>
    </row>
    <row r="752" spans="2:12" ht="15.75" customHeight="1" x14ac:dyDescent="0.35">
      <c r="B752" s="94" t="s">
        <v>85</v>
      </c>
      <c r="C752" s="55">
        <v>272</v>
      </c>
      <c r="D752" s="26" t="s">
        <v>156</v>
      </c>
      <c r="E752" s="55">
        <v>8</v>
      </c>
      <c r="F752" s="55">
        <v>0</v>
      </c>
      <c r="G752" s="55">
        <v>281</v>
      </c>
      <c r="H752" s="55">
        <v>259</v>
      </c>
      <c r="I752" s="26" t="s">
        <v>156</v>
      </c>
      <c r="J752" s="55">
        <v>10</v>
      </c>
      <c r="K752" s="55">
        <v>0</v>
      </c>
      <c r="L752" s="55">
        <v>270</v>
      </c>
    </row>
    <row r="753" spans="2:12" ht="15.75" customHeight="1" x14ac:dyDescent="0.35">
      <c r="B753" s="94"/>
      <c r="C753" s="27">
        <v>1.2748227199655049E-3</v>
      </c>
      <c r="D753" s="27" t="s">
        <v>150</v>
      </c>
      <c r="E753" s="27">
        <v>2.0827909398594118E-3</v>
      </c>
      <c r="F753" s="27" t="s">
        <v>150</v>
      </c>
      <c r="G753" s="27">
        <v>1.2819050660340778E-3</v>
      </c>
      <c r="H753" s="27">
        <v>1.2625400941786665E-3</v>
      </c>
      <c r="I753" s="27" t="s">
        <v>150</v>
      </c>
      <c r="J753" s="27">
        <v>2.7233115468409588E-3</v>
      </c>
      <c r="K753" s="27" t="s">
        <v>150</v>
      </c>
      <c r="L753" s="27">
        <v>1.2817895681318629E-3</v>
      </c>
    </row>
    <row r="754" spans="2:12" ht="15.75" customHeight="1" x14ac:dyDescent="0.35">
      <c r="B754" s="94" t="s">
        <v>86</v>
      </c>
      <c r="C754" s="55">
        <v>1490</v>
      </c>
      <c r="D754" s="55">
        <v>11</v>
      </c>
      <c r="E754" s="55">
        <v>48</v>
      </c>
      <c r="F754" s="55">
        <v>0</v>
      </c>
      <c r="G754" s="55">
        <v>1549</v>
      </c>
      <c r="H754" s="55">
        <v>1491</v>
      </c>
      <c r="I754" s="55">
        <v>6</v>
      </c>
      <c r="J754" s="55">
        <v>43</v>
      </c>
      <c r="K754" s="55">
        <v>0</v>
      </c>
      <c r="L754" s="55">
        <v>1540</v>
      </c>
    </row>
    <row r="755" spans="2:12" ht="15.75" customHeight="1" x14ac:dyDescent="0.35">
      <c r="B755" s="94"/>
      <c r="C755" s="27">
        <v>6.9834038703992726E-3</v>
      </c>
      <c r="D755" s="27">
        <v>5.4972513743128436E-3</v>
      </c>
      <c r="E755" s="27">
        <v>1.2496745639156469E-2</v>
      </c>
      <c r="F755" s="27" t="s">
        <v>150</v>
      </c>
      <c r="G755" s="27">
        <v>7.0664446522661437E-3</v>
      </c>
      <c r="H755" s="27">
        <v>7.2681362178393504E-3</v>
      </c>
      <c r="I755" s="27">
        <v>3.2804811372334607E-3</v>
      </c>
      <c r="J755" s="27">
        <v>1.1710239651416121E-2</v>
      </c>
      <c r="K755" s="27" t="s">
        <v>150</v>
      </c>
      <c r="L755" s="27">
        <v>7.3109479071224778E-3</v>
      </c>
    </row>
    <row r="756" spans="2:12" ht="15.75" customHeight="1" x14ac:dyDescent="0.35">
      <c r="B756" s="94" t="s">
        <v>87</v>
      </c>
      <c r="C756" s="55">
        <v>386</v>
      </c>
      <c r="D756" s="55">
        <v>6</v>
      </c>
      <c r="E756" s="55">
        <v>10</v>
      </c>
      <c r="F756" s="55">
        <v>0</v>
      </c>
      <c r="G756" s="55">
        <v>402</v>
      </c>
      <c r="H756" s="55">
        <v>340</v>
      </c>
      <c r="I756" s="26" t="s">
        <v>156</v>
      </c>
      <c r="J756" s="55">
        <v>7</v>
      </c>
      <c r="K756" s="55">
        <v>0</v>
      </c>
      <c r="L756" s="55">
        <v>350</v>
      </c>
    </row>
    <row r="757" spans="2:12" ht="15.75" customHeight="1" x14ac:dyDescent="0.35">
      <c r="B757" s="94"/>
      <c r="C757" s="27">
        <v>1.8091234187745766E-3</v>
      </c>
      <c r="D757" s="27">
        <v>2.9985007496251873E-3</v>
      </c>
      <c r="E757" s="27">
        <v>2.6034886748242643E-3</v>
      </c>
      <c r="F757" s="27" t="s">
        <v>150</v>
      </c>
      <c r="G757" s="27">
        <v>1.8338997741839829E-3</v>
      </c>
      <c r="H757" s="27">
        <v>1.6573885406206432E-3</v>
      </c>
      <c r="I757" s="27" t="s">
        <v>150</v>
      </c>
      <c r="J757" s="27">
        <v>1.906318082788671E-3</v>
      </c>
      <c r="K757" s="27" t="s">
        <v>150</v>
      </c>
      <c r="L757" s="27">
        <v>1.6615790698005629E-3</v>
      </c>
    </row>
    <row r="758" spans="2:12" ht="15.75" customHeight="1" x14ac:dyDescent="0.35">
      <c r="B758" s="94" t="s">
        <v>88</v>
      </c>
      <c r="C758" s="55">
        <v>117</v>
      </c>
      <c r="D758" s="55">
        <v>0</v>
      </c>
      <c r="E758" s="26" t="s">
        <v>156</v>
      </c>
      <c r="F758" s="55">
        <v>0</v>
      </c>
      <c r="G758" s="55">
        <v>119</v>
      </c>
      <c r="H758" s="55">
        <v>140</v>
      </c>
      <c r="I758" s="26" t="s">
        <v>156</v>
      </c>
      <c r="J758" s="26">
        <v>5</v>
      </c>
      <c r="K758" s="55">
        <v>0</v>
      </c>
      <c r="L758" s="55">
        <v>147</v>
      </c>
    </row>
    <row r="759" spans="2:12" ht="15.75" customHeight="1" x14ac:dyDescent="0.35">
      <c r="B759" s="94"/>
      <c r="C759" s="27">
        <v>5.4836124351457377E-4</v>
      </c>
      <c r="D759" s="27">
        <v>0</v>
      </c>
      <c r="E759" s="27" t="s">
        <v>150</v>
      </c>
      <c r="F759" s="27" t="s">
        <v>150</v>
      </c>
      <c r="G759" s="27">
        <v>5.4287082867635322E-4</v>
      </c>
      <c r="H759" s="27">
        <v>6.8245410496144132E-4</v>
      </c>
      <c r="I759" s="27" t="s">
        <v>150</v>
      </c>
      <c r="J759" s="27">
        <v>1.3616557734204794E-3</v>
      </c>
      <c r="K759" s="27" t="s">
        <v>150</v>
      </c>
      <c r="L759" s="27">
        <v>6.978632093162365E-4</v>
      </c>
    </row>
    <row r="760" spans="2:12" ht="15.75" customHeight="1" x14ac:dyDescent="0.35">
      <c r="B760" s="94" t="s">
        <v>89</v>
      </c>
      <c r="C760" s="55">
        <v>907</v>
      </c>
      <c r="D760" s="55">
        <v>12</v>
      </c>
      <c r="E760" s="55">
        <v>22</v>
      </c>
      <c r="F760" s="55">
        <v>0</v>
      </c>
      <c r="G760" s="55">
        <v>941</v>
      </c>
      <c r="H760" s="55">
        <v>867</v>
      </c>
      <c r="I760" s="55">
        <v>10</v>
      </c>
      <c r="J760" s="55">
        <v>26</v>
      </c>
      <c r="K760" s="55">
        <v>0</v>
      </c>
      <c r="L760" s="55">
        <v>903</v>
      </c>
    </row>
    <row r="761" spans="2:12" ht="15.75" customHeight="1" x14ac:dyDescent="0.35">
      <c r="B761" s="94"/>
      <c r="C761" s="27">
        <v>4.2509713492967383E-3</v>
      </c>
      <c r="D761" s="27">
        <v>5.9970014992503746E-3</v>
      </c>
      <c r="E761" s="27">
        <v>5.7276750846133821E-3</v>
      </c>
      <c r="F761" s="27" t="s">
        <v>150</v>
      </c>
      <c r="G761" s="27">
        <v>4.2927852923062889E-3</v>
      </c>
      <c r="H761" s="27">
        <v>4.2263407785826405E-3</v>
      </c>
      <c r="I761" s="27">
        <v>5.4674685620557679E-3</v>
      </c>
      <c r="J761" s="27">
        <v>7.0806100217864921E-3</v>
      </c>
      <c r="K761" s="27" t="s">
        <v>150</v>
      </c>
      <c r="L761" s="27">
        <v>4.2868740000854529E-3</v>
      </c>
    </row>
    <row r="762" spans="2:12" ht="15.75" customHeight="1" x14ac:dyDescent="0.35">
      <c r="B762" s="94" t="s">
        <v>90</v>
      </c>
      <c r="C762" s="55">
        <v>374</v>
      </c>
      <c r="D762" s="26" t="s">
        <v>156</v>
      </c>
      <c r="E762" s="55">
        <v>10</v>
      </c>
      <c r="F762" s="55">
        <v>0</v>
      </c>
      <c r="G762" s="55">
        <v>388</v>
      </c>
      <c r="H762" s="55">
        <v>395</v>
      </c>
      <c r="I762" s="26" t="s">
        <v>156</v>
      </c>
      <c r="J762" s="55">
        <v>11</v>
      </c>
      <c r="K762" s="55">
        <v>0</v>
      </c>
      <c r="L762" s="55">
        <v>408</v>
      </c>
    </row>
    <row r="763" spans="2:12" ht="15.75" customHeight="1" x14ac:dyDescent="0.35">
      <c r="B763" s="94"/>
      <c r="C763" s="27">
        <v>1.7528812399525691E-3</v>
      </c>
      <c r="D763" s="27" t="s">
        <v>150</v>
      </c>
      <c r="E763" s="27">
        <v>2.6034886748242643E-3</v>
      </c>
      <c r="F763" s="27" t="s">
        <v>150</v>
      </c>
      <c r="G763" s="27">
        <v>1.770032617869118E-3</v>
      </c>
      <c r="H763" s="27">
        <v>1.9254955104269238E-3</v>
      </c>
      <c r="I763" s="27" t="s">
        <v>150</v>
      </c>
      <c r="J763" s="27">
        <v>2.9956427015250544E-3</v>
      </c>
      <c r="K763" s="27" t="s">
        <v>150</v>
      </c>
      <c r="L763" s="27">
        <v>1.9369264585103706E-3</v>
      </c>
    </row>
    <row r="764" spans="2:12" ht="15.75" customHeight="1" x14ac:dyDescent="0.35">
      <c r="B764" s="94" t="s">
        <v>91</v>
      </c>
      <c r="C764" s="55">
        <v>2091</v>
      </c>
      <c r="D764" s="55">
        <v>24</v>
      </c>
      <c r="E764" s="55">
        <v>63</v>
      </c>
      <c r="F764" s="55">
        <v>0</v>
      </c>
      <c r="G764" s="55">
        <v>2178</v>
      </c>
      <c r="H764" s="55">
        <v>1984</v>
      </c>
      <c r="I764" s="55">
        <v>18</v>
      </c>
      <c r="J764" s="55">
        <v>37</v>
      </c>
      <c r="K764" s="55">
        <v>0</v>
      </c>
      <c r="L764" s="55">
        <v>2039</v>
      </c>
    </row>
    <row r="765" spans="2:12" ht="15.75" customHeight="1" x14ac:dyDescent="0.35">
      <c r="B765" s="94"/>
      <c r="C765" s="27">
        <v>9.8001996597348179E-3</v>
      </c>
      <c r="D765" s="27">
        <v>1.1994002998500749E-2</v>
      </c>
      <c r="E765" s="27">
        <v>1.6401978651392868E-2</v>
      </c>
      <c r="F765" s="27" t="s">
        <v>150</v>
      </c>
      <c r="G765" s="27">
        <v>9.9359047466982958E-3</v>
      </c>
      <c r="H765" s="27">
        <v>9.6713496017392826E-3</v>
      </c>
      <c r="I765" s="27">
        <v>9.8414434117003822E-3</v>
      </c>
      <c r="J765" s="27">
        <v>1.0076252723311547E-2</v>
      </c>
      <c r="K765" s="27" t="s">
        <v>150</v>
      </c>
      <c r="L765" s="27">
        <v>9.6798849237809941E-3</v>
      </c>
    </row>
    <row r="766" spans="2:12" ht="15.75" customHeight="1" x14ac:dyDescent="0.35">
      <c r="B766" s="94" t="s">
        <v>92</v>
      </c>
      <c r="C766" s="55">
        <v>1158</v>
      </c>
      <c r="D766" s="26" t="s">
        <v>156</v>
      </c>
      <c r="E766" s="55">
        <v>11</v>
      </c>
      <c r="F766" s="55">
        <v>0</v>
      </c>
      <c r="G766" s="55">
        <v>1173</v>
      </c>
      <c r="H766" s="55">
        <v>1268</v>
      </c>
      <c r="I766" s="26" t="s">
        <v>156</v>
      </c>
      <c r="J766" s="55">
        <v>10</v>
      </c>
      <c r="K766" s="55">
        <v>0</v>
      </c>
      <c r="L766" s="55">
        <v>1281</v>
      </c>
    </row>
    <row r="767" spans="2:12" ht="15.75" customHeight="1" x14ac:dyDescent="0.35">
      <c r="B767" s="94"/>
      <c r="C767" s="27">
        <v>5.4273702563237304E-3</v>
      </c>
      <c r="D767" s="27" t="s">
        <v>150</v>
      </c>
      <c r="E767" s="27">
        <v>2.863837542306691E-3</v>
      </c>
      <c r="F767" s="27" t="s">
        <v>150</v>
      </c>
      <c r="G767" s="27">
        <v>5.3511553112383387E-3</v>
      </c>
      <c r="H767" s="27">
        <v>6.1810843220793405E-3</v>
      </c>
      <c r="I767" s="27" t="s">
        <v>150</v>
      </c>
      <c r="J767" s="27">
        <v>2.7233115468409588E-3</v>
      </c>
      <c r="K767" s="27" t="s">
        <v>150</v>
      </c>
      <c r="L767" s="27">
        <v>6.0813793954700608E-3</v>
      </c>
    </row>
    <row r="768" spans="2:12" ht="15.75" customHeight="1" x14ac:dyDescent="0.35">
      <c r="B768" s="94" t="s">
        <v>93</v>
      </c>
      <c r="C768" s="55">
        <v>2588</v>
      </c>
      <c r="D768" s="55">
        <v>23</v>
      </c>
      <c r="E768" s="55">
        <v>46</v>
      </c>
      <c r="F768" s="55">
        <v>0</v>
      </c>
      <c r="G768" s="55">
        <v>2657</v>
      </c>
      <c r="H768" s="55">
        <v>2418</v>
      </c>
      <c r="I768" s="55">
        <v>10</v>
      </c>
      <c r="J768" s="55">
        <v>52</v>
      </c>
      <c r="K768" s="55">
        <v>0</v>
      </c>
      <c r="L768" s="55">
        <v>2480</v>
      </c>
    </row>
    <row r="769" spans="2:12" ht="15.75" customHeight="1" x14ac:dyDescent="0.35">
      <c r="B769" s="94"/>
      <c r="C769" s="27">
        <v>1.2129563232612965E-2</v>
      </c>
      <c r="D769" s="27">
        <v>1.1494252873563218E-2</v>
      </c>
      <c r="E769" s="27">
        <v>1.1976047904191617E-2</v>
      </c>
      <c r="F769" s="27" t="s">
        <v>150</v>
      </c>
      <c r="G769" s="27">
        <v>1.2121073880614038E-2</v>
      </c>
      <c r="H769" s="27">
        <v>1.178695732711975E-2</v>
      </c>
      <c r="I769" s="27">
        <v>5.4674685620557679E-3</v>
      </c>
      <c r="J769" s="27">
        <v>1.4161220043572984E-2</v>
      </c>
      <c r="K769" s="27" t="s">
        <v>150</v>
      </c>
      <c r="L769" s="27">
        <v>1.1773474551729704E-2</v>
      </c>
    </row>
    <row r="770" spans="2:12" ht="15.75" customHeight="1" x14ac:dyDescent="0.35">
      <c r="B770" s="94" t="s">
        <v>98</v>
      </c>
      <c r="C770" s="55">
        <v>920</v>
      </c>
      <c r="D770" s="55">
        <v>6</v>
      </c>
      <c r="E770" s="55">
        <v>24</v>
      </c>
      <c r="F770" s="55">
        <v>0</v>
      </c>
      <c r="G770" s="55">
        <v>950</v>
      </c>
      <c r="H770" s="55">
        <v>949</v>
      </c>
      <c r="I770" s="55">
        <v>8</v>
      </c>
      <c r="J770" s="55">
        <v>23</v>
      </c>
      <c r="K770" s="55">
        <v>0</v>
      </c>
      <c r="L770" s="55">
        <v>980</v>
      </c>
    </row>
    <row r="771" spans="2:12" ht="15.75" customHeight="1" x14ac:dyDescent="0.35">
      <c r="B771" s="94"/>
      <c r="C771" s="27">
        <v>4.3119003763539129E-3</v>
      </c>
      <c r="D771" s="27">
        <v>2.9985007496251873E-3</v>
      </c>
      <c r="E771" s="27">
        <v>6.2483728195782346E-3</v>
      </c>
      <c r="F771" s="27" t="s">
        <v>150</v>
      </c>
      <c r="G771" s="27">
        <v>4.3338427499372729E-3</v>
      </c>
      <c r="H771" s="27">
        <v>4.6260638972029132E-3</v>
      </c>
      <c r="I771" s="27">
        <v>4.3739748496446143E-3</v>
      </c>
      <c r="J771" s="27">
        <v>6.2636165577342048E-3</v>
      </c>
      <c r="K771" s="27" t="s">
        <v>150</v>
      </c>
      <c r="L771" s="27">
        <v>4.6524213954415765E-3</v>
      </c>
    </row>
    <row r="772" spans="2:12" ht="15.75" customHeight="1" x14ac:dyDescent="0.35">
      <c r="B772" s="94" t="s">
        <v>94</v>
      </c>
      <c r="C772" s="55">
        <v>79</v>
      </c>
      <c r="D772" s="55">
        <v>0</v>
      </c>
      <c r="E772" s="26" t="s">
        <v>156</v>
      </c>
      <c r="F772" s="55">
        <v>0</v>
      </c>
      <c r="G772" s="55">
        <v>83</v>
      </c>
      <c r="H772" s="55">
        <v>88</v>
      </c>
      <c r="I772" s="26" t="s">
        <v>156</v>
      </c>
      <c r="J772" s="26">
        <v>5</v>
      </c>
      <c r="K772" s="55">
        <v>0</v>
      </c>
      <c r="L772" s="55">
        <v>94</v>
      </c>
    </row>
    <row r="773" spans="2:12" ht="15.75" customHeight="1" x14ac:dyDescent="0.35">
      <c r="B773" s="94"/>
      <c r="C773" s="27">
        <v>3.7026101057821646E-4</v>
      </c>
      <c r="D773" s="27">
        <v>0</v>
      </c>
      <c r="E773" s="27" t="s">
        <v>150</v>
      </c>
      <c r="F773" s="27" t="s">
        <v>150</v>
      </c>
      <c r="G773" s="27">
        <v>3.7864099815241442E-4</v>
      </c>
      <c r="H773" s="27">
        <v>4.2897115169004886E-4</v>
      </c>
      <c r="I773" s="27" t="s">
        <v>150</v>
      </c>
      <c r="J773" s="27">
        <v>1.3616557734204794E-3</v>
      </c>
      <c r="K773" s="27" t="s">
        <v>150</v>
      </c>
      <c r="L773" s="27">
        <v>4.4625266446072262E-4</v>
      </c>
    </row>
    <row r="774" spans="2:12" ht="15.75" customHeight="1" x14ac:dyDescent="0.35">
      <c r="B774" s="94" t="s">
        <v>95</v>
      </c>
      <c r="C774" s="55">
        <v>2503</v>
      </c>
      <c r="D774" s="55">
        <v>15</v>
      </c>
      <c r="E774" s="55">
        <v>87</v>
      </c>
      <c r="F774" s="55">
        <v>0</v>
      </c>
      <c r="G774" s="55">
        <v>2605</v>
      </c>
      <c r="H774" s="55">
        <v>2448</v>
      </c>
      <c r="I774" s="55">
        <v>15</v>
      </c>
      <c r="J774" s="55">
        <v>73</v>
      </c>
      <c r="K774" s="55">
        <v>0</v>
      </c>
      <c r="L774" s="55">
        <v>2536</v>
      </c>
    </row>
    <row r="775" spans="2:12" ht="15.75" customHeight="1" x14ac:dyDescent="0.35">
      <c r="B775" s="94"/>
      <c r="C775" s="27">
        <v>1.1731181132623744E-2</v>
      </c>
      <c r="D775" s="27">
        <v>7.4962518740629685E-3</v>
      </c>
      <c r="E775" s="27">
        <v>2.2650351470971102E-2</v>
      </c>
      <c r="F775" s="27" t="s">
        <v>150</v>
      </c>
      <c r="G775" s="27">
        <v>1.1883853014301681E-2</v>
      </c>
      <c r="H775" s="27">
        <v>1.1933197492468631E-2</v>
      </c>
      <c r="I775" s="27">
        <v>8.2012028430836527E-3</v>
      </c>
      <c r="J775" s="27">
        <v>1.9880174291938998E-2</v>
      </c>
      <c r="K775" s="27" t="s">
        <v>150</v>
      </c>
      <c r="L775" s="27">
        <v>1.2039327202897795E-2</v>
      </c>
    </row>
    <row r="776" spans="2:12" ht="15.75" customHeight="1" x14ac:dyDescent="0.35">
      <c r="B776" s="94" t="s">
        <v>96</v>
      </c>
      <c r="C776" s="55">
        <v>929</v>
      </c>
      <c r="D776" s="55">
        <v>6</v>
      </c>
      <c r="E776" s="55">
        <v>18</v>
      </c>
      <c r="F776" s="55">
        <v>0</v>
      </c>
      <c r="G776" s="55">
        <v>953</v>
      </c>
      <c r="H776" s="55">
        <v>898</v>
      </c>
      <c r="I776" s="26" t="s">
        <v>156</v>
      </c>
      <c r="J776" s="55">
        <v>19</v>
      </c>
      <c r="K776" s="55">
        <v>0</v>
      </c>
      <c r="L776" s="55">
        <v>921</v>
      </c>
    </row>
    <row r="777" spans="2:12" ht="15.75" customHeight="1" x14ac:dyDescent="0.35">
      <c r="B777" s="94"/>
      <c r="C777" s="27">
        <v>4.3540820104704192E-3</v>
      </c>
      <c r="D777" s="27">
        <v>2.9985007496251873E-3</v>
      </c>
      <c r="E777" s="27">
        <v>4.6862796146836761E-3</v>
      </c>
      <c r="F777" s="27" t="s">
        <v>150</v>
      </c>
      <c r="G777" s="27">
        <v>4.3475285691476013E-3</v>
      </c>
      <c r="H777" s="27">
        <v>4.3774556161098165E-3</v>
      </c>
      <c r="I777" s="27" t="s">
        <v>150</v>
      </c>
      <c r="J777" s="27">
        <v>5.1742919389978215E-3</v>
      </c>
      <c r="K777" s="27" t="s">
        <v>150</v>
      </c>
      <c r="L777" s="27">
        <v>4.37232663796091E-3</v>
      </c>
    </row>
    <row r="778" spans="2:12" ht="15.75" customHeight="1" x14ac:dyDescent="0.35">
      <c r="B778" s="94" t="s">
        <v>72</v>
      </c>
      <c r="C778" s="55">
        <v>2808</v>
      </c>
      <c r="D778" s="55">
        <v>29</v>
      </c>
      <c r="E778" s="55">
        <v>66</v>
      </c>
      <c r="F778" s="55">
        <v>0</v>
      </c>
      <c r="G778" s="55">
        <v>2903</v>
      </c>
      <c r="H778" s="55">
        <v>2891</v>
      </c>
      <c r="I778" s="55">
        <v>21</v>
      </c>
      <c r="J778" s="55">
        <v>75</v>
      </c>
      <c r="K778" s="55">
        <v>0</v>
      </c>
      <c r="L778" s="55">
        <v>2987</v>
      </c>
    </row>
    <row r="779" spans="2:12" ht="15.75" customHeight="1" x14ac:dyDescent="0.35">
      <c r="B779" s="94"/>
      <c r="C779" s="27">
        <v>1.316066984434977E-2</v>
      </c>
      <c r="D779" s="27">
        <v>1.4492753623188406E-2</v>
      </c>
      <c r="E779" s="27">
        <v>1.7183025253840144E-2</v>
      </c>
      <c r="F779" s="27" t="s">
        <v>150</v>
      </c>
      <c r="G779" s="27">
        <v>1.3243311055860952E-2</v>
      </c>
      <c r="H779" s="27">
        <v>1.4092677267453764E-2</v>
      </c>
      <c r="I779" s="27">
        <v>1.1481683980317113E-2</v>
      </c>
      <c r="J779" s="27">
        <v>2.042483660130719E-2</v>
      </c>
      <c r="K779" s="27" t="s">
        <v>150</v>
      </c>
      <c r="L779" s="27">
        <v>1.4180390518555091E-2</v>
      </c>
    </row>
    <row r="780" spans="2:12" x14ac:dyDescent="0.35">
      <c r="B780" s="52" t="s">
        <v>4</v>
      </c>
      <c r="C780" s="46">
        <v>213363</v>
      </c>
      <c r="D780" s="46">
        <v>2001</v>
      </c>
      <c r="E780" s="46">
        <v>3841</v>
      </c>
      <c r="F780" s="46">
        <v>0</v>
      </c>
      <c r="G780" s="46">
        <v>219205</v>
      </c>
      <c r="H780" s="47">
        <v>205142</v>
      </c>
      <c r="I780" s="47">
        <v>1829</v>
      </c>
      <c r="J780" s="47">
        <v>3672</v>
      </c>
      <c r="K780" s="47">
        <v>0</v>
      </c>
      <c r="L780" s="47">
        <v>210643</v>
      </c>
    </row>
    <row r="783" spans="2:12" x14ac:dyDescent="0.35">
      <c r="B783" s="6" t="s">
        <v>149</v>
      </c>
    </row>
    <row r="785" spans="2:24" x14ac:dyDescent="0.35">
      <c r="B785" s="8" t="s">
        <v>206</v>
      </c>
    </row>
    <row r="786" spans="2:24" x14ac:dyDescent="0.35">
      <c r="B786" s="8"/>
    </row>
    <row r="787" spans="2:24" x14ac:dyDescent="0.35">
      <c r="B787" s="52"/>
      <c r="C787" s="119" t="s">
        <v>127</v>
      </c>
      <c r="D787" s="120"/>
      <c r="E787" s="120"/>
      <c r="F787" s="120"/>
      <c r="G787" s="120"/>
      <c r="H787" s="120"/>
      <c r="I787" s="120"/>
      <c r="J787" s="120"/>
      <c r="K787" s="120"/>
      <c r="L787" s="120"/>
      <c r="M787" s="121"/>
      <c r="N787" s="87" t="s">
        <v>165</v>
      </c>
      <c r="O787" s="88"/>
      <c r="P787" s="88"/>
      <c r="Q787" s="88"/>
      <c r="R787" s="88"/>
      <c r="S787" s="88"/>
      <c r="T787" s="88"/>
      <c r="U787" s="88"/>
      <c r="V787" s="88"/>
      <c r="W787" s="88"/>
      <c r="X787" s="88"/>
    </row>
    <row r="788" spans="2:24" ht="31" x14ac:dyDescent="0.35">
      <c r="B788" s="52" t="s">
        <v>48</v>
      </c>
      <c r="C788" s="45" t="s">
        <v>37</v>
      </c>
      <c r="D788" s="45" t="s">
        <v>38</v>
      </c>
      <c r="E788" s="45" t="s">
        <v>39</v>
      </c>
      <c r="F788" s="45" t="s">
        <v>40</v>
      </c>
      <c r="G788" s="45" t="s">
        <v>41</v>
      </c>
      <c r="H788" s="45" t="s">
        <v>42</v>
      </c>
      <c r="I788" s="45" t="s">
        <v>72</v>
      </c>
      <c r="J788" s="45" t="s">
        <v>43</v>
      </c>
      <c r="K788" s="45" t="s">
        <v>31</v>
      </c>
      <c r="L788" s="45" t="s">
        <v>8</v>
      </c>
      <c r="M788" s="45" t="s">
        <v>4</v>
      </c>
      <c r="N788" s="44" t="s">
        <v>37</v>
      </c>
      <c r="O788" s="44" t="s">
        <v>38</v>
      </c>
      <c r="P788" s="44" t="s">
        <v>39</v>
      </c>
      <c r="Q788" s="44" t="s">
        <v>40</v>
      </c>
      <c r="R788" s="44" t="s">
        <v>41</v>
      </c>
      <c r="S788" s="44" t="s">
        <v>42</v>
      </c>
      <c r="T788" s="44" t="s">
        <v>72</v>
      </c>
      <c r="U788" s="44" t="s">
        <v>43</v>
      </c>
      <c r="V788" s="44" t="s">
        <v>31</v>
      </c>
      <c r="W788" s="44" t="s">
        <v>8</v>
      </c>
      <c r="X788" s="44" t="s">
        <v>4</v>
      </c>
    </row>
    <row r="789" spans="2:24" ht="15" customHeight="1" x14ac:dyDescent="0.35">
      <c r="B789" s="94" t="s">
        <v>49</v>
      </c>
      <c r="C789" s="26">
        <v>983</v>
      </c>
      <c r="D789" s="26">
        <v>115454</v>
      </c>
      <c r="E789" s="26">
        <v>2703</v>
      </c>
      <c r="F789" s="26">
        <v>228</v>
      </c>
      <c r="G789" s="26">
        <v>3599</v>
      </c>
      <c r="H789" s="26">
        <v>622</v>
      </c>
      <c r="I789" s="26">
        <v>2959</v>
      </c>
      <c r="J789" s="26">
        <v>69012</v>
      </c>
      <c r="K789" s="26">
        <v>9148</v>
      </c>
      <c r="L789" s="26">
        <v>0</v>
      </c>
      <c r="M789" s="26">
        <v>204708</v>
      </c>
      <c r="N789" s="26">
        <v>896</v>
      </c>
      <c r="O789" s="26">
        <v>108266</v>
      </c>
      <c r="P789" s="26">
        <v>2608</v>
      </c>
      <c r="Q789" s="26">
        <v>219</v>
      </c>
      <c r="R789" s="26">
        <v>3634</v>
      </c>
      <c r="S789" s="26">
        <v>617</v>
      </c>
      <c r="T789" s="26">
        <v>2654</v>
      </c>
      <c r="U789" s="26">
        <v>68519</v>
      </c>
      <c r="V789" s="26">
        <v>8967</v>
      </c>
      <c r="W789" s="26">
        <v>0</v>
      </c>
      <c r="X789" s="26">
        <v>196380</v>
      </c>
    </row>
    <row r="790" spans="2:24" ht="15" customHeight="1" x14ac:dyDescent="0.35">
      <c r="B790" s="94"/>
      <c r="C790" s="27">
        <v>0.91869158878504675</v>
      </c>
      <c r="D790" s="27">
        <v>0.92195772477181437</v>
      </c>
      <c r="E790" s="27">
        <v>0.94312630844382417</v>
      </c>
      <c r="F790" s="27">
        <v>0.91566265060240959</v>
      </c>
      <c r="G790" s="27">
        <v>0.88492746496188834</v>
      </c>
      <c r="H790" s="27">
        <v>0.94099848714069589</v>
      </c>
      <c r="I790" s="27">
        <v>0.91046153846153843</v>
      </c>
      <c r="J790" s="27">
        <v>0.96036738101864738</v>
      </c>
      <c r="K790" s="27">
        <v>0.91893520843797083</v>
      </c>
      <c r="L790" s="27" t="s">
        <v>150</v>
      </c>
      <c r="M790" s="27">
        <v>0.93386555963595719</v>
      </c>
      <c r="N790" s="27">
        <v>0.91803278688524592</v>
      </c>
      <c r="O790" s="27">
        <v>0.91879322781855988</v>
      </c>
      <c r="P790" s="27">
        <v>0.93510218716385807</v>
      </c>
      <c r="Q790" s="27">
        <v>0.89754098360655743</v>
      </c>
      <c r="R790" s="27">
        <v>0.87883917775090692</v>
      </c>
      <c r="S790" s="27">
        <v>0.93343419062027233</v>
      </c>
      <c r="T790" s="27">
        <v>0.9126547455295736</v>
      </c>
      <c r="U790" s="27">
        <v>0.96065895548545388</v>
      </c>
      <c r="V790" s="27">
        <v>0.91780962128966226</v>
      </c>
      <c r="W790" s="27" t="s">
        <v>150</v>
      </c>
      <c r="X790" s="27">
        <v>0.93228827922124158</v>
      </c>
    </row>
    <row r="791" spans="2:24" ht="15" customHeight="1" x14ac:dyDescent="0.35">
      <c r="B791" s="94" t="s">
        <v>50</v>
      </c>
      <c r="C791" s="26">
        <v>72</v>
      </c>
      <c r="D791" s="26">
        <v>8220</v>
      </c>
      <c r="E791" s="26">
        <v>136</v>
      </c>
      <c r="F791" s="26">
        <v>14</v>
      </c>
      <c r="G791" s="26">
        <v>398</v>
      </c>
      <c r="H791" s="26">
        <v>30</v>
      </c>
      <c r="I791" s="26">
        <v>255</v>
      </c>
      <c r="J791" s="26">
        <v>2161</v>
      </c>
      <c r="K791" s="26">
        <v>633</v>
      </c>
      <c r="L791" s="26">
        <v>0</v>
      </c>
      <c r="M791" s="26">
        <v>11919</v>
      </c>
      <c r="N791" s="26">
        <v>58</v>
      </c>
      <c r="O791" s="26">
        <v>7867</v>
      </c>
      <c r="P791" s="26">
        <v>147</v>
      </c>
      <c r="Q791" s="26">
        <v>13</v>
      </c>
      <c r="R791" s="26">
        <v>435</v>
      </c>
      <c r="S791" s="26">
        <v>29</v>
      </c>
      <c r="T791" s="26">
        <v>206</v>
      </c>
      <c r="U791" s="26">
        <v>1996</v>
      </c>
      <c r="V791" s="26">
        <v>609</v>
      </c>
      <c r="W791" s="26">
        <v>0</v>
      </c>
      <c r="X791" s="26">
        <v>11360</v>
      </c>
    </row>
    <row r="792" spans="2:24" ht="15" customHeight="1" x14ac:dyDescent="0.35">
      <c r="B792" s="94"/>
      <c r="C792" s="27">
        <v>6.7289719626168226E-2</v>
      </c>
      <c r="D792" s="27">
        <v>6.5640796313893968E-2</v>
      </c>
      <c r="E792" s="27">
        <v>4.7452896022330777E-2</v>
      </c>
      <c r="F792" s="27">
        <v>5.6224899598393573E-2</v>
      </c>
      <c r="G792" s="27">
        <v>9.7860831079419716E-2</v>
      </c>
      <c r="H792" s="27">
        <v>4.5385779122541603E-2</v>
      </c>
      <c r="I792" s="27">
        <v>7.8461538461538458E-2</v>
      </c>
      <c r="J792" s="27">
        <v>3.0072362927915392E-2</v>
      </c>
      <c r="K792" s="27">
        <v>6.3586137619286789E-2</v>
      </c>
      <c r="L792" s="27" t="s">
        <v>150</v>
      </c>
      <c r="M792" s="27">
        <v>5.4373759722634064E-2</v>
      </c>
      <c r="N792" s="27">
        <v>5.9426229508196718E-2</v>
      </c>
      <c r="O792" s="27">
        <v>6.6762846352951155E-2</v>
      </c>
      <c r="P792" s="27">
        <v>5.2707063463607026E-2</v>
      </c>
      <c r="Q792" s="27">
        <v>5.3278688524590161E-2</v>
      </c>
      <c r="R792" s="27">
        <v>0.10519951632406288</v>
      </c>
      <c r="S792" s="27">
        <v>4.3872919818456882E-2</v>
      </c>
      <c r="T792" s="27">
        <v>7.0839064649243472E-2</v>
      </c>
      <c r="U792" s="27">
        <v>2.7984577637574483E-2</v>
      </c>
      <c r="V792" s="27">
        <v>6.2333674513817806E-2</v>
      </c>
      <c r="W792" s="27" t="s">
        <v>150</v>
      </c>
      <c r="X792" s="27">
        <v>5.3930109236955417E-2</v>
      </c>
    </row>
    <row r="793" spans="2:24" ht="15" customHeight="1" x14ac:dyDescent="0.35">
      <c r="B793" s="94" t="s">
        <v>51</v>
      </c>
      <c r="C793" s="26">
        <v>14</v>
      </c>
      <c r="D793" s="26">
        <v>1425</v>
      </c>
      <c r="E793" s="26">
        <v>26</v>
      </c>
      <c r="F793" s="26">
        <v>5</v>
      </c>
      <c r="G793" s="26">
        <v>69</v>
      </c>
      <c r="H793" s="26">
        <v>9</v>
      </c>
      <c r="I793" s="26">
        <v>34</v>
      </c>
      <c r="J793" s="26">
        <v>649</v>
      </c>
      <c r="K793" s="26">
        <v>154</v>
      </c>
      <c r="L793" s="26">
        <v>0</v>
      </c>
      <c r="M793" s="26">
        <v>2385</v>
      </c>
      <c r="N793" s="26">
        <v>19</v>
      </c>
      <c r="O793" s="26">
        <v>1374</v>
      </c>
      <c r="P793" s="26">
        <v>30</v>
      </c>
      <c r="Q793" s="26">
        <v>11</v>
      </c>
      <c r="R793" s="26">
        <v>60</v>
      </c>
      <c r="S793" s="26">
        <v>15</v>
      </c>
      <c r="T793" s="26">
        <v>40</v>
      </c>
      <c r="U793" s="26">
        <v>682</v>
      </c>
      <c r="V793" s="26">
        <v>154</v>
      </c>
      <c r="W793" s="26">
        <v>0</v>
      </c>
      <c r="X793" s="26">
        <v>2385</v>
      </c>
    </row>
    <row r="794" spans="2:24" ht="15" customHeight="1" x14ac:dyDescent="0.35">
      <c r="B794" s="94"/>
      <c r="C794" s="27">
        <v>1.3084112149532711E-2</v>
      </c>
      <c r="D794" s="27">
        <v>1.1379335127408626E-2</v>
      </c>
      <c r="E794" s="27">
        <v>9.0718771807397069E-3</v>
      </c>
      <c r="F794" s="27">
        <v>2.0080321285140562E-2</v>
      </c>
      <c r="G794" s="27">
        <v>1.6965822473567739E-2</v>
      </c>
      <c r="H794" s="27">
        <v>1.3615733736762481E-2</v>
      </c>
      <c r="I794" s="27">
        <v>1.0461538461538461E-2</v>
      </c>
      <c r="J794" s="27">
        <v>9.0314500417478429E-3</v>
      </c>
      <c r="K794" s="27">
        <v>1.5469613259668509E-2</v>
      </c>
      <c r="L794" s="27" t="s">
        <v>150</v>
      </c>
      <c r="M794" s="27">
        <v>1.0880226272210945E-2</v>
      </c>
      <c r="N794" s="27">
        <v>1.9467213114754099E-2</v>
      </c>
      <c r="O794" s="27">
        <v>1.1660372554843637E-2</v>
      </c>
      <c r="P794" s="27">
        <v>1.0756543564001434E-2</v>
      </c>
      <c r="Q794" s="27">
        <v>4.5081967213114756E-2</v>
      </c>
      <c r="R794" s="27">
        <v>1.4510278113663845E-2</v>
      </c>
      <c r="S794" s="27">
        <v>2.2692889561270801E-2</v>
      </c>
      <c r="T794" s="27">
        <v>1.3755158184319119E-2</v>
      </c>
      <c r="U794" s="27">
        <v>9.5618647038205398E-3</v>
      </c>
      <c r="V794" s="27">
        <v>1.5762538382804503E-2</v>
      </c>
      <c r="W794" s="27" t="s">
        <v>150</v>
      </c>
      <c r="X794" s="27">
        <v>1.1322474518498122E-2</v>
      </c>
    </row>
    <row r="795" spans="2:24" ht="15" customHeight="1" x14ac:dyDescent="0.35">
      <c r="B795" s="94" t="s">
        <v>52</v>
      </c>
      <c r="C795" s="26" t="s">
        <v>156</v>
      </c>
      <c r="D795" s="26">
        <v>128</v>
      </c>
      <c r="E795" s="26" t="s">
        <v>156</v>
      </c>
      <c r="F795" s="26" t="s">
        <v>156</v>
      </c>
      <c r="G795" s="26" t="s">
        <v>156</v>
      </c>
      <c r="H795" s="26">
        <v>0</v>
      </c>
      <c r="I795" s="26" t="s">
        <v>156</v>
      </c>
      <c r="J795" s="26">
        <v>38</v>
      </c>
      <c r="K795" s="26">
        <v>20</v>
      </c>
      <c r="L795" s="26">
        <v>0</v>
      </c>
      <c r="M795" s="26">
        <v>193</v>
      </c>
      <c r="N795" s="26" t="s">
        <v>156</v>
      </c>
      <c r="O795" s="26">
        <v>112</v>
      </c>
      <c r="P795" s="26">
        <v>0</v>
      </c>
      <c r="Q795" s="26" t="s">
        <v>156</v>
      </c>
      <c r="R795" s="26" t="s">
        <v>156</v>
      </c>
      <c r="S795" s="26">
        <v>0</v>
      </c>
      <c r="T795" s="26" t="s">
        <v>156</v>
      </c>
      <c r="U795" s="26">
        <v>13</v>
      </c>
      <c r="V795" s="26">
        <v>9</v>
      </c>
      <c r="W795" s="26">
        <v>0</v>
      </c>
      <c r="X795" s="26">
        <v>143</v>
      </c>
    </row>
    <row r="796" spans="2:24" ht="15" customHeight="1" x14ac:dyDescent="0.35">
      <c r="B796" s="94"/>
      <c r="C796" s="27" t="s">
        <v>150</v>
      </c>
      <c r="D796" s="27">
        <v>1.0221437868830204E-3</v>
      </c>
      <c r="E796" s="27" t="s">
        <v>150</v>
      </c>
      <c r="F796" s="27" t="s">
        <v>150</v>
      </c>
      <c r="G796" s="27" t="s">
        <v>150</v>
      </c>
      <c r="H796" s="27">
        <v>0</v>
      </c>
      <c r="I796" s="27" t="s">
        <v>150</v>
      </c>
      <c r="J796" s="27">
        <v>5.2880601168939602E-4</v>
      </c>
      <c r="K796" s="27">
        <v>2.0090406830738324E-3</v>
      </c>
      <c r="L796" s="27" t="s">
        <v>150</v>
      </c>
      <c r="M796" s="27">
        <v>8.8045436919778294E-4</v>
      </c>
      <c r="N796" s="27" t="s">
        <v>150</v>
      </c>
      <c r="O796" s="27">
        <v>9.5048160563499808E-4</v>
      </c>
      <c r="P796" s="27">
        <v>0</v>
      </c>
      <c r="Q796" s="27" t="s">
        <v>150</v>
      </c>
      <c r="R796" s="27" t="s">
        <v>150</v>
      </c>
      <c r="S796" s="27">
        <v>0</v>
      </c>
      <c r="T796" s="27" t="s">
        <v>150</v>
      </c>
      <c r="U796" s="27">
        <v>1.8226428321065546E-4</v>
      </c>
      <c r="V796" s="27">
        <v>9.2118730808597748E-4</v>
      </c>
      <c r="W796" s="27" t="s">
        <v>150</v>
      </c>
      <c r="X796" s="27">
        <v>6.7887373423280149E-4</v>
      </c>
    </row>
    <row r="797" spans="2:24" x14ac:dyDescent="0.35">
      <c r="B797" s="52" t="s">
        <v>53</v>
      </c>
      <c r="C797" s="46">
        <v>1070</v>
      </c>
      <c r="D797" s="46">
        <v>125227</v>
      </c>
      <c r="E797" s="46">
        <v>2866</v>
      </c>
      <c r="F797" s="46">
        <v>249</v>
      </c>
      <c r="G797" s="46">
        <v>4067</v>
      </c>
      <c r="H797" s="46">
        <v>661</v>
      </c>
      <c r="I797" s="46">
        <v>3250</v>
      </c>
      <c r="J797" s="46">
        <v>71860</v>
      </c>
      <c r="K797" s="46">
        <v>9955</v>
      </c>
      <c r="L797" s="46">
        <v>0</v>
      </c>
      <c r="M797" s="46">
        <v>219205</v>
      </c>
      <c r="N797" s="47">
        <v>976</v>
      </c>
      <c r="O797" s="47">
        <v>117835</v>
      </c>
      <c r="P797" s="47">
        <v>2789</v>
      </c>
      <c r="Q797" s="47">
        <v>244</v>
      </c>
      <c r="R797" s="47">
        <v>4135</v>
      </c>
      <c r="S797" s="47">
        <v>661</v>
      </c>
      <c r="T797" s="47">
        <v>2908</v>
      </c>
      <c r="U797" s="47">
        <v>71325</v>
      </c>
      <c r="V797" s="47">
        <v>9770</v>
      </c>
      <c r="W797" s="47">
        <v>0</v>
      </c>
      <c r="X797" s="47">
        <v>210643</v>
      </c>
    </row>
    <row r="799" spans="2:24" x14ac:dyDescent="0.35">
      <c r="B799" s="6" t="s">
        <v>207</v>
      </c>
    </row>
    <row r="800" spans="2:24" x14ac:dyDescent="0.35">
      <c r="B800" s="6"/>
    </row>
    <row r="801" spans="2:24" x14ac:dyDescent="0.35">
      <c r="B801" s="52"/>
      <c r="C801" s="119" t="s">
        <v>127</v>
      </c>
      <c r="D801" s="120"/>
      <c r="E801" s="120"/>
      <c r="F801" s="120"/>
      <c r="G801" s="120"/>
      <c r="H801" s="120"/>
      <c r="I801" s="120"/>
      <c r="J801" s="120"/>
      <c r="K801" s="120"/>
      <c r="L801" s="120"/>
      <c r="M801" s="121"/>
      <c r="N801" s="87" t="s">
        <v>165</v>
      </c>
      <c r="O801" s="88"/>
      <c r="P801" s="88"/>
      <c r="Q801" s="88"/>
      <c r="R801" s="88"/>
      <c r="S801" s="88"/>
      <c r="T801" s="88"/>
      <c r="U801" s="88"/>
      <c r="V801" s="88"/>
      <c r="W801" s="88"/>
      <c r="X801" s="88"/>
    </row>
    <row r="802" spans="2:24" ht="31" x14ac:dyDescent="0.35">
      <c r="B802" s="52" t="s">
        <v>169</v>
      </c>
      <c r="C802" s="45" t="s">
        <v>37</v>
      </c>
      <c r="D802" s="45" t="s">
        <v>38</v>
      </c>
      <c r="E802" s="45" t="s">
        <v>39</v>
      </c>
      <c r="F802" s="45" t="s">
        <v>40</v>
      </c>
      <c r="G802" s="45" t="s">
        <v>41</v>
      </c>
      <c r="H802" s="45" t="s">
        <v>42</v>
      </c>
      <c r="I802" s="45" t="s">
        <v>72</v>
      </c>
      <c r="J802" s="45" t="s">
        <v>43</v>
      </c>
      <c r="K802" s="45" t="s">
        <v>31</v>
      </c>
      <c r="L802" s="45" t="s">
        <v>8</v>
      </c>
      <c r="M802" s="45" t="s">
        <v>4</v>
      </c>
      <c r="N802" s="44" t="s">
        <v>37</v>
      </c>
      <c r="O802" s="44" t="s">
        <v>38</v>
      </c>
      <c r="P802" s="44" t="s">
        <v>39</v>
      </c>
      <c r="Q802" s="44" t="s">
        <v>40</v>
      </c>
      <c r="R802" s="44" t="s">
        <v>41</v>
      </c>
      <c r="S802" s="44" t="s">
        <v>42</v>
      </c>
      <c r="T802" s="44" t="s">
        <v>72</v>
      </c>
      <c r="U802" s="44" t="s">
        <v>43</v>
      </c>
      <c r="V802" s="44" t="s">
        <v>31</v>
      </c>
      <c r="W802" s="44" t="s">
        <v>8</v>
      </c>
      <c r="X802" s="44" t="s">
        <v>4</v>
      </c>
    </row>
    <row r="803" spans="2:24" ht="15.75" customHeight="1" x14ac:dyDescent="0.35">
      <c r="B803" s="94" t="s">
        <v>57</v>
      </c>
      <c r="C803" s="26" t="s">
        <v>156</v>
      </c>
      <c r="D803" s="26">
        <v>722</v>
      </c>
      <c r="E803" s="26">
        <v>9</v>
      </c>
      <c r="F803" s="26" t="s">
        <v>156</v>
      </c>
      <c r="G803" s="26">
        <v>13</v>
      </c>
      <c r="H803" s="26" t="s">
        <v>156</v>
      </c>
      <c r="I803" s="26">
        <v>7</v>
      </c>
      <c r="J803" s="26">
        <v>392</v>
      </c>
      <c r="K803" s="26">
        <v>58</v>
      </c>
      <c r="L803" s="26">
        <v>0</v>
      </c>
      <c r="M803" s="26">
        <v>1210</v>
      </c>
      <c r="N803" s="26" t="s">
        <v>156</v>
      </c>
      <c r="O803" s="26">
        <v>749</v>
      </c>
      <c r="P803" s="26">
        <v>7</v>
      </c>
      <c r="Q803" s="26" t="s">
        <v>156</v>
      </c>
      <c r="R803" s="26">
        <v>14</v>
      </c>
      <c r="S803" s="26" t="s">
        <v>156</v>
      </c>
      <c r="T803" s="26">
        <v>19</v>
      </c>
      <c r="U803" s="26">
        <v>367</v>
      </c>
      <c r="V803" s="26">
        <v>50</v>
      </c>
      <c r="W803" s="26">
        <v>0</v>
      </c>
      <c r="X803" s="26">
        <v>1214</v>
      </c>
    </row>
    <row r="804" spans="2:24" ht="15.75" customHeight="1" x14ac:dyDescent="0.35">
      <c r="B804" s="94"/>
      <c r="C804" s="27" t="s">
        <v>150</v>
      </c>
      <c r="D804" s="27">
        <v>5.765529797887037E-3</v>
      </c>
      <c r="E804" s="27">
        <v>3.1402651779483602E-3</v>
      </c>
      <c r="F804" s="27" t="s">
        <v>150</v>
      </c>
      <c r="G804" s="27">
        <v>3.1964593066142119E-3</v>
      </c>
      <c r="H804" s="27" t="s">
        <v>150</v>
      </c>
      <c r="I804" s="27">
        <v>2.1538461538461538E-3</v>
      </c>
      <c r="J804" s="27">
        <v>5.4550514890064012E-3</v>
      </c>
      <c r="K804" s="27">
        <v>5.8262179809141137E-3</v>
      </c>
      <c r="L804" s="27" t="s">
        <v>150</v>
      </c>
      <c r="M804" s="27">
        <v>5.519947081499053E-3</v>
      </c>
      <c r="N804" s="27" t="s">
        <v>150</v>
      </c>
      <c r="O804" s="27">
        <v>6.3563457376840495E-3</v>
      </c>
      <c r="P804" s="27">
        <v>2.5098601649336679E-3</v>
      </c>
      <c r="Q804" s="27" t="s">
        <v>150</v>
      </c>
      <c r="R804" s="27">
        <v>3.3857315598548971E-3</v>
      </c>
      <c r="S804" s="27" t="s">
        <v>150</v>
      </c>
      <c r="T804" s="27">
        <v>6.533700137551582E-3</v>
      </c>
      <c r="U804" s="27">
        <v>5.1454609183315811E-3</v>
      </c>
      <c r="V804" s="27">
        <v>5.1177072671443197E-3</v>
      </c>
      <c r="W804" s="27" t="s">
        <v>150</v>
      </c>
      <c r="X804" s="27">
        <v>5.7633056878225244E-3</v>
      </c>
    </row>
    <row r="805" spans="2:24" ht="15.75" customHeight="1" x14ac:dyDescent="0.35">
      <c r="B805" s="94" t="s">
        <v>58</v>
      </c>
      <c r="C805" s="26">
        <v>692</v>
      </c>
      <c r="D805" s="26">
        <v>84548</v>
      </c>
      <c r="E805" s="26">
        <v>2284</v>
      </c>
      <c r="F805" s="26">
        <v>121</v>
      </c>
      <c r="G805" s="26">
        <v>2525</v>
      </c>
      <c r="H805" s="26">
        <v>452</v>
      </c>
      <c r="I805" s="26">
        <v>2419</v>
      </c>
      <c r="J805" s="26">
        <v>41699</v>
      </c>
      <c r="K805" s="26">
        <v>6149</v>
      </c>
      <c r="L805" s="26">
        <v>0</v>
      </c>
      <c r="M805" s="26">
        <v>140889</v>
      </c>
      <c r="N805" s="26">
        <v>614</v>
      </c>
      <c r="O805" s="26">
        <v>78442</v>
      </c>
      <c r="P805" s="26">
        <v>2196</v>
      </c>
      <c r="Q805" s="26">
        <v>109</v>
      </c>
      <c r="R805" s="26">
        <v>2510</v>
      </c>
      <c r="S805" s="26">
        <v>428</v>
      </c>
      <c r="T805" s="26">
        <v>2087</v>
      </c>
      <c r="U805" s="26">
        <v>41534</v>
      </c>
      <c r="V805" s="26">
        <v>5833</v>
      </c>
      <c r="W805" s="26">
        <v>0</v>
      </c>
      <c r="X805" s="26">
        <v>133753</v>
      </c>
    </row>
    <row r="806" spans="2:24" ht="15.75" customHeight="1" x14ac:dyDescent="0.35">
      <c r="B806" s="94"/>
      <c r="C806" s="27">
        <v>0.64672897196261681</v>
      </c>
      <c r="D806" s="27">
        <v>0.67515791322957508</v>
      </c>
      <c r="E806" s="27">
        <v>0.79692951849267268</v>
      </c>
      <c r="F806" s="27">
        <v>0.4859437751004016</v>
      </c>
      <c r="G806" s="27">
        <v>0.62085074993852962</v>
      </c>
      <c r="H806" s="27">
        <v>0.68381240544629351</v>
      </c>
      <c r="I806" s="27">
        <v>0.74430769230769234</v>
      </c>
      <c r="J806" s="27">
        <v>0.58028110214305595</v>
      </c>
      <c r="K806" s="27">
        <v>0.61767955801104968</v>
      </c>
      <c r="L806" s="27" t="s">
        <v>150</v>
      </c>
      <c r="M806" s="27">
        <v>0.64272712757464479</v>
      </c>
      <c r="N806" s="27">
        <v>0.62909836065573765</v>
      </c>
      <c r="O806" s="27">
        <v>0.66569355454661183</v>
      </c>
      <c r="P806" s="27">
        <v>0.78737898888490498</v>
      </c>
      <c r="Q806" s="27">
        <v>0.44672131147540983</v>
      </c>
      <c r="R806" s="27">
        <v>0.6070133010882709</v>
      </c>
      <c r="S806" s="27">
        <v>0.64750378214826021</v>
      </c>
      <c r="T806" s="27">
        <v>0.71767537826685002</v>
      </c>
      <c r="U806" s="27">
        <v>0.58232036452856639</v>
      </c>
      <c r="V806" s="27">
        <v>0.59703172978505625</v>
      </c>
      <c r="W806" s="27" t="s">
        <v>150</v>
      </c>
      <c r="X806" s="27">
        <v>0.63497481520867061</v>
      </c>
    </row>
    <row r="807" spans="2:24" ht="15.75" customHeight="1" x14ac:dyDescent="0.35">
      <c r="B807" s="94" t="s">
        <v>59</v>
      </c>
      <c r="C807" s="26">
        <v>47</v>
      </c>
      <c r="D807" s="26">
        <v>6783</v>
      </c>
      <c r="E807" s="26">
        <v>79</v>
      </c>
      <c r="F807" s="26">
        <v>23</v>
      </c>
      <c r="G807" s="26">
        <v>395</v>
      </c>
      <c r="H807" s="26">
        <v>36</v>
      </c>
      <c r="I807" s="26">
        <v>125</v>
      </c>
      <c r="J807" s="26">
        <v>5764</v>
      </c>
      <c r="K807" s="26">
        <v>449</v>
      </c>
      <c r="L807" s="26">
        <v>0</v>
      </c>
      <c r="M807" s="26">
        <v>13701</v>
      </c>
      <c r="N807" s="26">
        <v>33</v>
      </c>
      <c r="O807" s="26">
        <v>6666</v>
      </c>
      <c r="P807" s="26">
        <v>87</v>
      </c>
      <c r="Q807" s="26">
        <v>17</v>
      </c>
      <c r="R807" s="26">
        <v>406</v>
      </c>
      <c r="S807" s="26">
        <v>51</v>
      </c>
      <c r="T807" s="26">
        <v>156</v>
      </c>
      <c r="U807" s="26">
        <v>5733</v>
      </c>
      <c r="V807" s="26">
        <v>448</v>
      </c>
      <c r="W807" s="26">
        <v>0</v>
      </c>
      <c r="X807" s="26">
        <v>13597</v>
      </c>
    </row>
    <row r="808" spans="2:24" ht="15.75" customHeight="1" x14ac:dyDescent="0.35">
      <c r="B808" s="94"/>
      <c r="C808" s="27">
        <v>4.3925233644859812E-2</v>
      </c>
      <c r="D808" s="27">
        <v>5.4165635206465057E-2</v>
      </c>
      <c r="E808" s="27">
        <v>2.7564549895324496E-2</v>
      </c>
      <c r="F808" s="27">
        <v>9.2369477911646583E-2</v>
      </c>
      <c r="G808" s="27">
        <v>9.7123186624047203E-2</v>
      </c>
      <c r="H808" s="27">
        <v>5.4462934947049922E-2</v>
      </c>
      <c r="I808" s="27">
        <v>3.8461538461538464E-2</v>
      </c>
      <c r="J808" s="27">
        <v>8.0211522404675759E-2</v>
      </c>
      <c r="K808" s="27">
        <v>4.5102963335007532E-2</v>
      </c>
      <c r="L808" s="27" t="s">
        <v>150</v>
      </c>
      <c r="M808" s="27">
        <v>6.2503136333569034E-2</v>
      </c>
      <c r="N808" s="27">
        <v>3.3811475409836068E-2</v>
      </c>
      <c r="O808" s="27">
        <v>5.6570628421097294E-2</v>
      </c>
      <c r="P808" s="27">
        <v>3.1193976335604161E-2</v>
      </c>
      <c r="Q808" s="27">
        <v>6.9672131147540978E-2</v>
      </c>
      <c r="R808" s="27">
        <v>9.8186215235792018E-2</v>
      </c>
      <c r="S808" s="27">
        <v>7.7155824508320731E-2</v>
      </c>
      <c r="T808" s="27">
        <v>5.364511691884457E-2</v>
      </c>
      <c r="U808" s="27">
        <v>8.0378548895899057E-2</v>
      </c>
      <c r="V808" s="27">
        <v>4.5854657113613098E-2</v>
      </c>
      <c r="W808" s="27" t="s">
        <v>150</v>
      </c>
      <c r="X808" s="27">
        <v>6.4549973177366451E-2</v>
      </c>
    </row>
    <row r="809" spans="2:24" ht="15.75" customHeight="1" x14ac:dyDescent="0.35">
      <c r="B809" s="94" t="s">
        <v>60</v>
      </c>
      <c r="C809" s="26">
        <v>19</v>
      </c>
      <c r="D809" s="26">
        <v>2943</v>
      </c>
      <c r="E809" s="26">
        <v>20</v>
      </c>
      <c r="F809" s="26">
        <v>5</v>
      </c>
      <c r="G809" s="26">
        <v>86</v>
      </c>
      <c r="H809" s="26">
        <v>17</v>
      </c>
      <c r="I809" s="26">
        <v>39</v>
      </c>
      <c r="J809" s="26">
        <v>1665</v>
      </c>
      <c r="K809" s="26">
        <v>224</v>
      </c>
      <c r="L809" s="26">
        <v>0</v>
      </c>
      <c r="M809" s="26">
        <v>5018</v>
      </c>
      <c r="N809" s="26">
        <v>17</v>
      </c>
      <c r="O809" s="26">
        <v>2787</v>
      </c>
      <c r="P809" s="26">
        <v>13</v>
      </c>
      <c r="Q809" s="26">
        <v>7</v>
      </c>
      <c r="R809" s="26">
        <v>69</v>
      </c>
      <c r="S809" s="26">
        <v>15</v>
      </c>
      <c r="T809" s="26">
        <v>38</v>
      </c>
      <c r="U809" s="26">
        <v>1619</v>
      </c>
      <c r="V809" s="26">
        <v>221</v>
      </c>
      <c r="W809" s="26">
        <v>0</v>
      </c>
      <c r="X809" s="26">
        <v>4786</v>
      </c>
    </row>
    <row r="810" spans="2:24" ht="15.75" customHeight="1" x14ac:dyDescent="0.35">
      <c r="B810" s="94"/>
      <c r="C810" s="27">
        <v>1.7757009345794394E-2</v>
      </c>
      <c r="D810" s="27">
        <v>2.3501321599974447E-2</v>
      </c>
      <c r="E810" s="27">
        <v>6.9783670621074668E-3</v>
      </c>
      <c r="F810" s="27">
        <v>2.0080321285140562E-2</v>
      </c>
      <c r="G810" s="27">
        <v>2.1145807720678634E-2</v>
      </c>
      <c r="H810" s="27">
        <v>2.5718608169440244E-2</v>
      </c>
      <c r="I810" s="27">
        <v>1.2E-2</v>
      </c>
      <c r="J810" s="27">
        <v>2.3170052880601168E-2</v>
      </c>
      <c r="K810" s="27">
        <v>2.2501255650426922E-2</v>
      </c>
      <c r="L810" s="27" t="s">
        <v>150</v>
      </c>
      <c r="M810" s="27">
        <v>2.2891813599142354E-2</v>
      </c>
      <c r="N810" s="27">
        <v>1.7418032786885244E-2</v>
      </c>
      <c r="O810" s="27">
        <v>2.3651716383078034E-2</v>
      </c>
      <c r="P810" s="27">
        <v>4.6611688777339552E-3</v>
      </c>
      <c r="Q810" s="27">
        <v>2.8688524590163935E-2</v>
      </c>
      <c r="R810" s="27">
        <v>1.6686819830713424E-2</v>
      </c>
      <c r="S810" s="27">
        <v>2.2692889561270801E-2</v>
      </c>
      <c r="T810" s="27">
        <v>1.3067400275103164E-2</v>
      </c>
      <c r="U810" s="27">
        <v>2.2698913424465474E-2</v>
      </c>
      <c r="V810" s="27">
        <v>2.2620266120777891E-2</v>
      </c>
      <c r="W810" s="27" t="s">
        <v>150</v>
      </c>
      <c r="X810" s="27">
        <v>2.2720906937329984E-2</v>
      </c>
    </row>
    <row r="811" spans="2:24" ht="15.75" customHeight="1" x14ac:dyDescent="0.35">
      <c r="B811" s="94" t="s">
        <v>61</v>
      </c>
      <c r="C811" s="26">
        <v>10</v>
      </c>
      <c r="D811" s="26">
        <v>1567</v>
      </c>
      <c r="E811" s="26">
        <v>27</v>
      </c>
      <c r="F811" s="26" t="s">
        <v>156</v>
      </c>
      <c r="G811" s="26">
        <v>54</v>
      </c>
      <c r="H811" s="26" t="s">
        <v>156</v>
      </c>
      <c r="I811" s="26">
        <v>30</v>
      </c>
      <c r="J811" s="26">
        <v>1105</v>
      </c>
      <c r="K811" s="26">
        <v>133</v>
      </c>
      <c r="L811" s="26">
        <v>0</v>
      </c>
      <c r="M811" s="26">
        <v>2933</v>
      </c>
      <c r="N811" s="26">
        <v>14</v>
      </c>
      <c r="O811" s="26">
        <v>1423</v>
      </c>
      <c r="P811" s="26">
        <v>31</v>
      </c>
      <c r="Q811" s="26" t="s">
        <v>156</v>
      </c>
      <c r="R811" s="26">
        <v>36</v>
      </c>
      <c r="S811" s="26">
        <v>5</v>
      </c>
      <c r="T811" s="26">
        <v>19</v>
      </c>
      <c r="U811" s="26">
        <v>1063</v>
      </c>
      <c r="V811" s="26">
        <v>146</v>
      </c>
      <c r="W811" s="26">
        <v>0</v>
      </c>
      <c r="X811" s="26">
        <v>2738</v>
      </c>
    </row>
    <row r="812" spans="2:24" ht="15.75" customHeight="1" x14ac:dyDescent="0.35">
      <c r="B812" s="94"/>
      <c r="C812" s="27">
        <v>9.3457943925233638E-3</v>
      </c>
      <c r="D812" s="27">
        <v>1.2513275890981976E-2</v>
      </c>
      <c r="E812" s="27">
        <v>9.4207955338450802E-3</v>
      </c>
      <c r="F812" s="27" t="s">
        <v>150</v>
      </c>
      <c r="G812" s="27">
        <v>1.3277600196705187E-2</v>
      </c>
      <c r="H812" s="27" t="s">
        <v>150</v>
      </c>
      <c r="I812" s="27">
        <v>9.2307692307692316E-3</v>
      </c>
      <c r="J812" s="27">
        <v>1.5377122182020595E-2</v>
      </c>
      <c r="K812" s="27">
        <v>1.3360120542440984E-2</v>
      </c>
      <c r="L812" s="27" t="s">
        <v>150</v>
      </c>
      <c r="M812" s="27">
        <v>1.3380169247964235E-2</v>
      </c>
      <c r="N812" s="27">
        <v>1.4344262295081968E-2</v>
      </c>
      <c r="O812" s="27">
        <v>1.2076208257308948E-2</v>
      </c>
      <c r="P812" s="27">
        <v>1.1115095016134816E-2</v>
      </c>
      <c r="Q812" s="27" t="s">
        <v>150</v>
      </c>
      <c r="R812" s="27">
        <v>8.7061668681983079E-3</v>
      </c>
      <c r="S812" s="27">
        <v>7.5642965204236008E-3</v>
      </c>
      <c r="T812" s="27">
        <v>6.533700137551582E-3</v>
      </c>
      <c r="U812" s="27">
        <v>1.4903610234840518E-2</v>
      </c>
      <c r="V812" s="27">
        <v>1.4943705220061412E-2</v>
      </c>
      <c r="W812" s="27" t="s">
        <v>150</v>
      </c>
      <c r="X812" s="27">
        <v>1.2998295694611261E-2</v>
      </c>
    </row>
    <row r="813" spans="2:24" ht="15.75" customHeight="1" x14ac:dyDescent="0.35">
      <c r="B813" s="94" t="s">
        <v>62</v>
      </c>
      <c r="C813" s="26">
        <v>155</v>
      </c>
      <c r="D813" s="26">
        <v>11639</v>
      </c>
      <c r="E813" s="26">
        <v>276</v>
      </c>
      <c r="F813" s="26">
        <v>23</v>
      </c>
      <c r="G813" s="26">
        <v>492</v>
      </c>
      <c r="H813" s="26">
        <v>58</v>
      </c>
      <c r="I813" s="26">
        <v>253</v>
      </c>
      <c r="J813" s="26">
        <v>9105</v>
      </c>
      <c r="K813" s="26">
        <v>1401</v>
      </c>
      <c r="L813" s="26">
        <v>0</v>
      </c>
      <c r="M813" s="26">
        <v>23402</v>
      </c>
      <c r="N813" s="26">
        <v>171</v>
      </c>
      <c r="O813" s="26">
        <v>11318</v>
      </c>
      <c r="P813" s="26">
        <v>289</v>
      </c>
      <c r="Q813" s="26">
        <v>32</v>
      </c>
      <c r="R813" s="26">
        <v>551</v>
      </c>
      <c r="S813" s="26">
        <v>71</v>
      </c>
      <c r="T813" s="26">
        <v>240</v>
      </c>
      <c r="U813" s="26">
        <v>8667</v>
      </c>
      <c r="V813" s="26">
        <v>1494</v>
      </c>
      <c r="W813" s="26">
        <v>0</v>
      </c>
      <c r="X813" s="26">
        <v>22833</v>
      </c>
    </row>
    <row r="814" spans="2:24" ht="15.75" customHeight="1" x14ac:dyDescent="0.35">
      <c r="B814" s="94"/>
      <c r="C814" s="27">
        <v>0.14485981308411214</v>
      </c>
      <c r="D814" s="27">
        <v>9.2943215121339642E-2</v>
      </c>
      <c r="E814" s="27">
        <v>9.6301465457083041E-2</v>
      </c>
      <c r="F814" s="27">
        <v>9.2369477911646583E-2</v>
      </c>
      <c r="G814" s="27">
        <v>0.12097369068109172</v>
      </c>
      <c r="H814" s="27">
        <v>8.7745839636913764E-2</v>
      </c>
      <c r="I814" s="27">
        <v>7.7846153846153843E-2</v>
      </c>
      <c r="J814" s="27">
        <v>0.12670470359031449</v>
      </c>
      <c r="K814" s="27">
        <v>0.14073329984932195</v>
      </c>
      <c r="L814" s="27" t="s">
        <v>150</v>
      </c>
      <c r="M814" s="27">
        <v>0.10675851372003375</v>
      </c>
      <c r="N814" s="27">
        <v>0.17520491803278687</v>
      </c>
      <c r="O814" s="27">
        <v>9.6049560826579533E-2</v>
      </c>
      <c r="P814" s="27">
        <v>0.10362136966654716</v>
      </c>
      <c r="Q814" s="27">
        <v>0.13114754098360656</v>
      </c>
      <c r="R814" s="27">
        <v>0.1332527206771463</v>
      </c>
      <c r="S814" s="27">
        <v>0.10741301059001512</v>
      </c>
      <c r="T814" s="27">
        <v>8.2530949105914714E-2</v>
      </c>
      <c r="U814" s="27">
        <v>0.12151419558359622</v>
      </c>
      <c r="V814" s="27">
        <v>0.15291709314227225</v>
      </c>
      <c r="W814" s="27" t="s">
        <v>150</v>
      </c>
      <c r="X814" s="27">
        <v>0.10839667114501787</v>
      </c>
    </row>
    <row r="815" spans="2:24" ht="15.75" customHeight="1" x14ac:dyDescent="0.35">
      <c r="B815" s="94" t="s">
        <v>63</v>
      </c>
      <c r="C815" s="26">
        <v>30</v>
      </c>
      <c r="D815" s="26">
        <v>5677</v>
      </c>
      <c r="E815" s="26">
        <v>41</v>
      </c>
      <c r="F815" s="26">
        <v>33</v>
      </c>
      <c r="G815" s="26">
        <v>242</v>
      </c>
      <c r="H815" s="26">
        <v>26</v>
      </c>
      <c r="I815" s="26">
        <v>113</v>
      </c>
      <c r="J815" s="26">
        <v>5120</v>
      </c>
      <c r="K815" s="26">
        <v>337</v>
      </c>
      <c r="L815" s="26">
        <v>0</v>
      </c>
      <c r="M815" s="26">
        <v>11619</v>
      </c>
      <c r="N815" s="26">
        <v>29</v>
      </c>
      <c r="O815" s="26">
        <v>5365</v>
      </c>
      <c r="P815" s="26">
        <v>32</v>
      </c>
      <c r="Q815" s="26">
        <v>32</v>
      </c>
      <c r="R815" s="26">
        <v>265</v>
      </c>
      <c r="S815" s="26">
        <v>34</v>
      </c>
      <c r="T815" s="26">
        <v>114</v>
      </c>
      <c r="U815" s="26">
        <v>5335</v>
      </c>
      <c r="V815" s="26">
        <v>373</v>
      </c>
      <c r="W815" s="26">
        <v>0</v>
      </c>
      <c r="X815" s="26">
        <v>11579</v>
      </c>
    </row>
    <row r="816" spans="2:24" ht="15.75" customHeight="1" x14ac:dyDescent="0.35">
      <c r="B816" s="94"/>
      <c r="C816" s="27">
        <v>2.8037383177570093E-2</v>
      </c>
      <c r="D816" s="27">
        <v>4.5333674047928964E-2</v>
      </c>
      <c r="E816" s="27">
        <v>1.4305652477320307E-2</v>
      </c>
      <c r="F816" s="27">
        <v>0.13253012048192772</v>
      </c>
      <c r="G816" s="27">
        <v>5.9503319400049173E-2</v>
      </c>
      <c r="H816" s="27">
        <v>3.9334341906202726E-2</v>
      </c>
      <c r="I816" s="27">
        <v>3.4769230769230768E-2</v>
      </c>
      <c r="J816" s="27">
        <v>7.1249652101308097E-2</v>
      </c>
      <c r="K816" s="27">
        <v>3.3852335509794072E-2</v>
      </c>
      <c r="L816" s="27" t="s">
        <v>150</v>
      </c>
      <c r="M816" s="27">
        <v>5.3005177801601244E-2</v>
      </c>
      <c r="N816" s="27">
        <v>2.9713114754098359E-2</v>
      </c>
      <c r="O816" s="27">
        <v>4.5529766198497898E-2</v>
      </c>
      <c r="P816" s="27">
        <v>1.1473646468268197E-2</v>
      </c>
      <c r="Q816" s="27">
        <v>0.13114754098360656</v>
      </c>
      <c r="R816" s="27">
        <v>6.4087061668681986E-2</v>
      </c>
      <c r="S816" s="27">
        <v>5.1437216338880487E-2</v>
      </c>
      <c r="T816" s="27">
        <v>3.9202200825309494E-2</v>
      </c>
      <c r="U816" s="27">
        <v>7.4798457763757445E-2</v>
      </c>
      <c r="V816" s="27">
        <v>3.8178096212896626E-2</v>
      </c>
      <c r="W816" s="27" t="s">
        <v>150</v>
      </c>
      <c r="X816" s="27">
        <v>5.4969782997773484E-2</v>
      </c>
    </row>
    <row r="817" spans="2:24" ht="15.75" customHeight="1" x14ac:dyDescent="0.35">
      <c r="B817" s="94" t="s">
        <v>64</v>
      </c>
      <c r="C817" s="26">
        <v>5</v>
      </c>
      <c r="D817" s="26">
        <v>975</v>
      </c>
      <c r="E817" s="26" t="s">
        <v>156</v>
      </c>
      <c r="F817" s="26" t="s">
        <v>156</v>
      </c>
      <c r="G817" s="26">
        <v>17</v>
      </c>
      <c r="H817" s="26" t="s">
        <v>156</v>
      </c>
      <c r="I817" s="26">
        <v>17</v>
      </c>
      <c r="J817" s="26">
        <v>499</v>
      </c>
      <c r="K817" s="26">
        <v>101</v>
      </c>
      <c r="L817" s="26">
        <v>0</v>
      </c>
      <c r="M817" s="26">
        <v>1620</v>
      </c>
      <c r="N817" s="26">
        <v>7</v>
      </c>
      <c r="O817" s="26">
        <v>941</v>
      </c>
      <c r="P817" s="26">
        <v>7</v>
      </c>
      <c r="Q817" s="26" t="s">
        <v>156</v>
      </c>
      <c r="R817" s="26">
        <v>7</v>
      </c>
      <c r="S817" s="26" t="s">
        <v>156</v>
      </c>
      <c r="T817" s="26">
        <v>17</v>
      </c>
      <c r="U817" s="26">
        <v>490</v>
      </c>
      <c r="V817" s="26">
        <v>105</v>
      </c>
      <c r="W817" s="26">
        <v>0</v>
      </c>
      <c r="X817" s="26">
        <v>1580</v>
      </c>
    </row>
    <row r="818" spans="2:24" ht="15.75" customHeight="1" x14ac:dyDescent="0.35">
      <c r="B818" s="94"/>
      <c r="C818" s="27">
        <v>4.6728971962616819E-3</v>
      </c>
      <c r="D818" s="27">
        <v>7.7858608766480071E-3</v>
      </c>
      <c r="E818" s="27" t="s">
        <v>150</v>
      </c>
      <c r="F818" s="27" t="s">
        <v>150</v>
      </c>
      <c r="G818" s="27">
        <v>4.1799852471108923E-3</v>
      </c>
      <c r="H818" s="27" t="s">
        <v>150</v>
      </c>
      <c r="I818" s="27">
        <v>5.2307692307692307E-3</v>
      </c>
      <c r="J818" s="27">
        <v>6.944057890342332E-3</v>
      </c>
      <c r="K818" s="27">
        <v>1.0145655449522853E-2</v>
      </c>
      <c r="L818" s="27" t="s">
        <v>150</v>
      </c>
      <c r="M818" s="27">
        <v>7.3903423735772449E-3</v>
      </c>
      <c r="N818" s="27">
        <v>7.1721311475409838E-3</v>
      </c>
      <c r="O818" s="27">
        <v>7.9857427759154748E-3</v>
      </c>
      <c r="P818" s="27">
        <v>2.5098601649336679E-3</v>
      </c>
      <c r="Q818" s="27" t="s">
        <v>150</v>
      </c>
      <c r="R818" s="27">
        <v>1.6928657799274486E-3</v>
      </c>
      <c r="S818" s="27" t="s">
        <v>150</v>
      </c>
      <c r="T818" s="27">
        <v>5.8459422283356263E-3</v>
      </c>
      <c r="U818" s="27">
        <v>6.8699614440939361E-3</v>
      </c>
      <c r="V818" s="27">
        <v>1.0747185261003071E-2</v>
      </c>
      <c r="W818" s="27" t="s">
        <v>150</v>
      </c>
      <c r="X818" s="27">
        <v>7.5008426579568277E-3</v>
      </c>
    </row>
    <row r="819" spans="2:24" ht="15.75" customHeight="1" x14ac:dyDescent="0.35">
      <c r="B819" s="94" t="s">
        <v>66</v>
      </c>
      <c r="C819" s="26">
        <v>23</v>
      </c>
      <c r="D819" s="26">
        <v>2548</v>
      </c>
      <c r="E819" s="26">
        <v>39</v>
      </c>
      <c r="F819" s="26">
        <v>8</v>
      </c>
      <c r="G819" s="26">
        <v>63</v>
      </c>
      <c r="H819" s="26">
        <v>11</v>
      </c>
      <c r="I819" s="26">
        <v>71</v>
      </c>
      <c r="J819" s="26">
        <v>1466</v>
      </c>
      <c r="K819" s="26">
        <v>277</v>
      </c>
      <c r="L819" s="26">
        <v>0</v>
      </c>
      <c r="M819" s="26">
        <v>4506</v>
      </c>
      <c r="N819" s="26" t="s">
        <v>156</v>
      </c>
      <c r="O819" s="26">
        <v>1053</v>
      </c>
      <c r="P819" s="26">
        <v>6</v>
      </c>
      <c r="Q819" s="26" t="s">
        <v>156</v>
      </c>
      <c r="R819" s="26">
        <v>28</v>
      </c>
      <c r="S819" s="26" t="s">
        <v>156</v>
      </c>
      <c r="T819" s="26">
        <v>12</v>
      </c>
      <c r="U819" s="26">
        <v>610</v>
      </c>
      <c r="V819" s="26">
        <v>94</v>
      </c>
      <c r="W819" s="26">
        <v>0</v>
      </c>
      <c r="X819" s="26">
        <v>1815</v>
      </c>
    </row>
    <row r="820" spans="2:24" ht="15.75" customHeight="1" x14ac:dyDescent="0.35">
      <c r="B820" s="94"/>
      <c r="C820" s="27">
        <v>2.1495327102803739E-2</v>
      </c>
      <c r="D820" s="27">
        <v>2.0347049757640127E-2</v>
      </c>
      <c r="E820" s="27">
        <v>1.360781577110956E-2</v>
      </c>
      <c r="F820" s="27">
        <v>3.2128514056224897E-2</v>
      </c>
      <c r="G820" s="27">
        <v>1.549053356282272E-2</v>
      </c>
      <c r="H820" s="27">
        <v>1.6641452344931921E-2</v>
      </c>
      <c r="I820" s="27">
        <v>2.1846153846153845E-2</v>
      </c>
      <c r="J820" s="27">
        <v>2.0400779293069857E-2</v>
      </c>
      <c r="K820" s="27">
        <v>2.7825213460572578E-2</v>
      </c>
      <c r="L820" s="27" t="s">
        <v>150</v>
      </c>
      <c r="M820" s="27">
        <v>2.0556100453913005E-2</v>
      </c>
      <c r="N820" s="27" t="s">
        <v>150</v>
      </c>
      <c r="O820" s="27">
        <v>8.9362243815504731E-3</v>
      </c>
      <c r="P820" s="27">
        <v>2.1513087128002869E-3</v>
      </c>
      <c r="Q820" s="27" t="s">
        <v>150</v>
      </c>
      <c r="R820" s="27">
        <v>6.7714631197097943E-3</v>
      </c>
      <c r="S820" s="27" t="s">
        <v>150</v>
      </c>
      <c r="T820" s="27">
        <v>4.1265474552957355E-3</v>
      </c>
      <c r="U820" s="27">
        <v>8.5524009814230643E-3</v>
      </c>
      <c r="V820" s="27">
        <v>9.62128966223132E-3</v>
      </c>
      <c r="W820" s="27" t="s">
        <v>150</v>
      </c>
      <c r="X820" s="27">
        <v>8.6164743191086343E-3</v>
      </c>
    </row>
    <row r="821" spans="2:24" ht="15.75" customHeight="1" x14ac:dyDescent="0.35">
      <c r="B821" s="94" t="s">
        <v>67</v>
      </c>
      <c r="C821" s="26">
        <v>10</v>
      </c>
      <c r="D821" s="26">
        <v>1134</v>
      </c>
      <c r="E821" s="26">
        <v>12</v>
      </c>
      <c r="F821" s="26" t="s">
        <v>156</v>
      </c>
      <c r="G821" s="26">
        <v>25</v>
      </c>
      <c r="H821" s="26">
        <v>6</v>
      </c>
      <c r="I821" s="26">
        <v>23</v>
      </c>
      <c r="J821" s="26">
        <v>696</v>
      </c>
      <c r="K821" s="26">
        <v>98</v>
      </c>
      <c r="L821" s="26">
        <v>0</v>
      </c>
      <c r="M821" s="26">
        <v>2007</v>
      </c>
      <c r="N821" s="26">
        <v>6</v>
      </c>
      <c r="O821" s="26">
        <v>1153</v>
      </c>
      <c r="P821" s="26">
        <v>8</v>
      </c>
      <c r="Q821" s="26" t="s">
        <v>156</v>
      </c>
      <c r="R821" s="26">
        <v>33</v>
      </c>
      <c r="S821" s="26">
        <v>5</v>
      </c>
      <c r="T821" s="26">
        <v>14</v>
      </c>
      <c r="U821" s="26">
        <v>698</v>
      </c>
      <c r="V821" s="26">
        <v>96</v>
      </c>
      <c r="W821" s="26">
        <v>0</v>
      </c>
      <c r="X821" s="26">
        <v>2015</v>
      </c>
    </row>
    <row r="822" spans="2:24" ht="15.75" customHeight="1" x14ac:dyDescent="0.35">
      <c r="B822" s="94"/>
      <c r="C822" s="27">
        <v>9.3457943925233638E-3</v>
      </c>
      <c r="D822" s="27">
        <v>9.0555551119167587E-3</v>
      </c>
      <c r="E822" s="27">
        <v>4.1870202372644803E-3</v>
      </c>
      <c r="F822" s="27" t="s">
        <v>150</v>
      </c>
      <c r="G822" s="27">
        <v>6.1470371281042539E-3</v>
      </c>
      <c r="H822" s="27">
        <v>9.0771558245083209E-3</v>
      </c>
      <c r="I822" s="27">
        <v>7.076923076923077E-3</v>
      </c>
      <c r="J822" s="27">
        <v>9.6854995825215694E-3</v>
      </c>
      <c r="K822" s="27">
        <v>9.8442993470617777E-3</v>
      </c>
      <c r="L822" s="27" t="s">
        <v>150</v>
      </c>
      <c r="M822" s="27">
        <v>9.1558130517095868E-3</v>
      </c>
      <c r="N822" s="27">
        <v>6.1475409836065573E-3</v>
      </c>
      <c r="O822" s="27">
        <v>9.7848686722960074E-3</v>
      </c>
      <c r="P822" s="27">
        <v>2.8684116170670493E-3</v>
      </c>
      <c r="Q822" s="27" t="s">
        <v>150</v>
      </c>
      <c r="R822" s="27">
        <v>7.980652962515114E-3</v>
      </c>
      <c r="S822" s="27">
        <v>7.5642965204236008E-3</v>
      </c>
      <c r="T822" s="27">
        <v>4.8143053645116922E-3</v>
      </c>
      <c r="U822" s="27">
        <v>9.7861899754644235E-3</v>
      </c>
      <c r="V822" s="27">
        <v>9.8259979529170937E-3</v>
      </c>
      <c r="W822" s="27" t="s">
        <v>150</v>
      </c>
      <c r="X822" s="27">
        <v>9.5659480732803847E-3</v>
      </c>
    </row>
    <row r="823" spans="2:24" ht="15.75" customHeight="1" x14ac:dyDescent="0.35">
      <c r="B823" s="94" t="s">
        <v>65</v>
      </c>
      <c r="C823" s="26">
        <v>7</v>
      </c>
      <c r="D823" s="26">
        <v>1117</v>
      </c>
      <c r="E823" s="26">
        <v>7</v>
      </c>
      <c r="F823" s="26" t="s">
        <v>156</v>
      </c>
      <c r="G823" s="26">
        <v>30</v>
      </c>
      <c r="H823" s="26">
        <v>5</v>
      </c>
      <c r="I823" s="26">
        <v>26</v>
      </c>
      <c r="J823" s="26">
        <v>673</v>
      </c>
      <c r="K823" s="26">
        <v>98</v>
      </c>
      <c r="L823" s="26">
        <v>0</v>
      </c>
      <c r="M823" s="26">
        <v>1966</v>
      </c>
      <c r="N823" s="26">
        <v>21</v>
      </c>
      <c r="O823" s="26">
        <v>2372</v>
      </c>
      <c r="P823" s="26">
        <v>30</v>
      </c>
      <c r="Q823" s="26">
        <v>11</v>
      </c>
      <c r="R823" s="26">
        <v>72</v>
      </c>
      <c r="S823" s="26">
        <v>14</v>
      </c>
      <c r="T823" s="26">
        <v>55</v>
      </c>
      <c r="U823" s="26">
        <v>1416</v>
      </c>
      <c r="V823" s="26">
        <v>233</v>
      </c>
      <c r="W823" s="26">
        <v>0</v>
      </c>
      <c r="X823" s="26">
        <v>4224</v>
      </c>
    </row>
    <row r="824" spans="2:24" ht="15.75" customHeight="1" x14ac:dyDescent="0.35">
      <c r="B824" s="94"/>
      <c r="C824" s="27">
        <v>6.5420560747663555E-3</v>
      </c>
      <c r="D824" s="27">
        <v>8.9198016402213583E-3</v>
      </c>
      <c r="E824" s="27">
        <v>2.4424284717376133E-3</v>
      </c>
      <c r="F824" s="27" t="s">
        <v>150</v>
      </c>
      <c r="G824" s="27">
        <v>7.3764445537251042E-3</v>
      </c>
      <c r="H824" s="27">
        <v>7.5642965204236008E-3</v>
      </c>
      <c r="I824" s="27">
        <v>8.0000000000000002E-3</v>
      </c>
      <c r="J824" s="27">
        <v>9.3654327859727243E-3</v>
      </c>
      <c r="K824" s="27">
        <v>9.8442993470617777E-3</v>
      </c>
      <c r="L824" s="27" t="s">
        <v>150</v>
      </c>
      <c r="M824" s="27">
        <v>8.9687735225017686E-3</v>
      </c>
      <c r="N824" s="27">
        <v>2.151639344262295E-2</v>
      </c>
      <c r="O824" s="27">
        <v>2.0129842576484067E-2</v>
      </c>
      <c r="P824" s="27">
        <v>1.0756543564001434E-2</v>
      </c>
      <c r="Q824" s="27">
        <v>4.5081967213114756E-2</v>
      </c>
      <c r="R824" s="27">
        <v>1.7412333736396616E-2</v>
      </c>
      <c r="S824" s="27">
        <v>2.118003025718608E-2</v>
      </c>
      <c r="T824" s="27">
        <v>1.891334250343879E-2</v>
      </c>
      <c r="U824" s="27">
        <v>1.98527865404837E-2</v>
      </c>
      <c r="V824" s="27">
        <v>2.384851586489253E-2</v>
      </c>
      <c r="W824" s="27" t="s">
        <v>150</v>
      </c>
      <c r="X824" s="27">
        <v>2.0052885688107366E-2</v>
      </c>
    </row>
    <row r="825" spans="2:24" ht="15.75" customHeight="1" x14ac:dyDescent="0.35">
      <c r="B825" s="94" t="s">
        <v>68</v>
      </c>
      <c r="C825" s="26">
        <v>25</v>
      </c>
      <c r="D825" s="26">
        <v>2573</v>
      </c>
      <c r="E825" s="26">
        <v>40</v>
      </c>
      <c r="F825" s="26">
        <v>10</v>
      </c>
      <c r="G825" s="26">
        <v>44</v>
      </c>
      <c r="H825" s="26">
        <v>18</v>
      </c>
      <c r="I825" s="26">
        <v>53</v>
      </c>
      <c r="J825" s="26">
        <v>1607</v>
      </c>
      <c r="K825" s="26">
        <v>290</v>
      </c>
      <c r="L825" s="26">
        <v>0</v>
      </c>
      <c r="M825" s="26">
        <v>4660</v>
      </c>
      <c r="N825" s="26">
        <v>38</v>
      </c>
      <c r="O825" s="26">
        <v>2481</v>
      </c>
      <c r="P825" s="26">
        <v>41</v>
      </c>
      <c r="Q825" s="26">
        <v>11</v>
      </c>
      <c r="R825" s="26">
        <v>62</v>
      </c>
      <c r="S825" s="26">
        <v>7</v>
      </c>
      <c r="T825" s="26">
        <v>68</v>
      </c>
      <c r="U825" s="26">
        <v>1713</v>
      </c>
      <c r="V825" s="26">
        <v>293</v>
      </c>
      <c r="W825" s="26">
        <v>0</v>
      </c>
      <c r="X825" s="26">
        <v>4714</v>
      </c>
    </row>
    <row r="826" spans="2:24" ht="15.75" customHeight="1" x14ac:dyDescent="0.35">
      <c r="B826" s="94"/>
      <c r="C826" s="27">
        <v>2.336448598130841E-2</v>
      </c>
      <c r="D826" s="27">
        <v>2.0546687216015717E-2</v>
      </c>
      <c r="E826" s="27">
        <v>1.3956734124214934E-2</v>
      </c>
      <c r="F826" s="27">
        <v>4.0160642570281124E-2</v>
      </c>
      <c r="G826" s="27">
        <v>1.0818785345463487E-2</v>
      </c>
      <c r="H826" s="27">
        <v>2.7231467473524961E-2</v>
      </c>
      <c r="I826" s="27">
        <v>1.6307692307692308E-2</v>
      </c>
      <c r="J826" s="27">
        <v>2.2362927915391038E-2</v>
      </c>
      <c r="K826" s="27">
        <v>2.9131089904570567E-2</v>
      </c>
      <c r="L826" s="27" t="s">
        <v>150</v>
      </c>
      <c r="M826" s="27">
        <v>2.1258639173376521E-2</v>
      </c>
      <c r="N826" s="27">
        <v>3.8934426229508198E-2</v>
      </c>
      <c r="O826" s="27">
        <v>2.10548648533967E-2</v>
      </c>
      <c r="P826" s="27">
        <v>1.4700609537468627E-2</v>
      </c>
      <c r="Q826" s="27">
        <v>4.5081967213114756E-2</v>
      </c>
      <c r="R826" s="27">
        <v>1.4993954050785973E-2</v>
      </c>
      <c r="S826" s="27">
        <v>1.059001512859304E-2</v>
      </c>
      <c r="T826" s="27">
        <v>2.3383768913342505E-2</v>
      </c>
      <c r="U826" s="27">
        <v>2.4016824395373292E-2</v>
      </c>
      <c r="V826" s="27">
        <v>2.9989764585465713E-2</v>
      </c>
      <c r="W826" s="27" t="s">
        <v>150</v>
      </c>
      <c r="X826" s="27">
        <v>2.2379096385828155E-2</v>
      </c>
    </row>
    <row r="827" spans="2:24" ht="15.75" customHeight="1" x14ac:dyDescent="0.35">
      <c r="B827" s="94" t="s">
        <v>69</v>
      </c>
      <c r="C827" s="26">
        <v>5</v>
      </c>
      <c r="D827" s="26">
        <v>133</v>
      </c>
      <c r="E827" s="26">
        <v>0</v>
      </c>
      <c r="F827" s="26" t="s">
        <v>156</v>
      </c>
      <c r="G827" s="26" t="s">
        <v>156</v>
      </c>
      <c r="H827" s="26" t="s">
        <v>156</v>
      </c>
      <c r="I827" s="26">
        <v>0</v>
      </c>
      <c r="J827" s="26">
        <v>101</v>
      </c>
      <c r="K827" s="26">
        <v>14</v>
      </c>
      <c r="L827" s="26">
        <v>0</v>
      </c>
      <c r="M827" s="26">
        <v>262</v>
      </c>
      <c r="N827" s="26" t="s">
        <v>156</v>
      </c>
      <c r="O827" s="26">
        <v>146</v>
      </c>
      <c r="P827" s="26" t="s">
        <v>156</v>
      </c>
      <c r="Q827" s="26">
        <v>0</v>
      </c>
      <c r="R827" s="26" t="s">
        <v>156</v>
      </c>
      <c r="S827" s="26" t="s">
        <v>156</v>
      </c>
      <c r="T827" s="26" t="s">
        <v>156</v>
      </c>
      <c r="U827" s="26">
        <v>89</v>
      </c>
      <c r="V827" s="26">
        <v>18</v>
      </c>
      <c r="W827" s="26">
        <v>0</v>
      </c>
      <c r="X827" s="26">
        <v>262</v>
      </c>
    </row>
    <row r="828" spans="2:24" ht="15.75" customHeight="1" x14ac:dyDescent="0.35">
      <c r="B828" s="94"/>
      <c r="C828" s="27">
        <v>4.6728971962616819E-3</v>
      </c>
      <c r="D828" s="27">
        <v>1.0620712785581385E-3</v>
      </c>
      <c r="E828" s="27">
        <v>0</v>
      </c>
      <c r="F828" s="27" t="s">
        <v>150</v>
      </c>
      <c r="G828" s="27" t="s">
        <v>150</v>
      </c>
      <c r="H828" s="27" t="s">
        <v>150</v>
      </c>
      <c r="I828" s="27">
        <v>0</v>
      </c>
      <c r="J828" s="27">
        <v>1.4055107152797105E-3</v>
      </c>
      <c r="K828" s="27">
        <v>1.4063284781516826E-3</v>
      </c>
      <c r="L828" s="27" t="s">
        <v>150</v>
      </c>
      <c r="M828" s="27">
        <v>1.1952282110353322E-3</v>
      </c>
      <c r="N828" s="27" t="s">
        <v>150</v>
      </c>
      <c r="O828" s="27">
        <v>1.2390206644884796E-3</v>
      </c>
      <c r="P828" s="27" t="s">
        <v>150</v>
      </c>
      <c r="Q828" s="27">
        <v>0</v>
      </c>
      <c r="R828" s="27" t="s">
        <v>150</v>
      </c>
      <c r="S828" s="27" t="s">
        <v>150</v>
      </c>
      <c r="T828" s="27" t="s">
        <v>150</v>
      </c>
      <c r="U828" s="27">
        <v>1.2478093235191027E-3</v>
      </c>
      <c r="V828" s="27">
        <v>1.842374616171955E-3</v>
      </c>
      <c r="W828" s="27" t="s">
        <v>150</v>
      </c>
      <c r="X828" s="27">
        <v>1.2438106179649929E-3</v>
      </c>
    </row>
    <row r="829" spans="2:24" ht="15.75" customHeight="1" x14ac:dyDescent="0.35">
      <c r="B829" s="94" t="s">
        <v>70</v>
      </c>
      <c r="C829" s="26">
        <v>5</v>
      </c>
      <c r="D829" s="26">
        <v>690</v>
      </c>
      <c r="E829" s="26" t="s">
        <v>156</v>
      </c>
      <c r="F829" s="26" t="s">
        <v>156</v>
      </c>
      <c r="G829" s="26">
        <v>7</v>
      </c>
      <c r="H829" s="26" t="s">
        <v>156</v>
      </c>
      <c r="I829" s="26">
        <v>15</v>
      </c>
      <c r="J829" s="26">
        <v>429</v>
      </c>
      <c r="K829" s="26">
        <v>68</v>
      </c>
      <c r="L829" s="26">
        <v>0</v>
      </c>
      <c r="M829" s="26">
        <v>1220</v>
      </c>
      <c r="N829" s="26">
        <v>5</v>
      </c>
      <c r="O829" s="26">
        <v>720</v>
      </c>
      <c r="P829" s="26">
        <v>8</v>
      </c>
      <c r="Q829" s="26" t="s">
        <v>156</v>
      </c>
      <c r="R829" s="26">
        <v>10</v>
      </c>
      <c r="S829" s="26" t="s">
        <v>156</v>
      </c>
      <c r="T829" s="26">
        <v>11</v>
      </c>
      <c r="U829" s="26">
        <v>455</v>
      </c>
      <c r="V829" s="26">
        <v>82</v>
      </c>
      <c r="W829" s="26">
        <v>0</v>
      </c>
      <c r="X829" s="26">
        <v>1295</v>
      </c>
    </row>
    <row r="830" spans="2:24" ht="15.75" customHeight="1" x14ac:dyDescent="0.35">
      <c r="B830" s="94"/>
      <c r="C830" s="27">
        <v>4.6728971962616819E-3</v>
      </c>
      <c r="D830" s="27">
        <v>5.5099938511662819E-3</v>
      </c>
      <c r="E830" s="27" t="s">
        <v>150</v>
      </c>
      <c r="F830" s="27" t="s">
        <v>150</v>
      </c>
      <c r="G830" s="27">
        <v>1.7211703958691911E-3</v>
      </c>
      <c r="H830" s="27" t="s">
        <v>150</v>
      </c>
      <c r="I830" s="27">
        <v>4.6153846153846158E-3</v>
      </c>
      <c r="J830" s="27">
        <v>5.9699415530197605E-3</v>
      </c>
      <c r="K830" s="27">
        <v>6.8307383224510297E-3</v>
      </c>
      <c r="L830" s="27" t="s">
        <v>150</v>
      </c>
      <c r="M830" s="27">
        <v>5.5655664788668143E-3</v>
      </c>
      <c r="N830" s="27">
        <v>5.1229508196721308E-3</v>
      </c>
      <c r="O830" s="27">
        <v>6.1102388933678446E-3</v>
      </c>
      <c r="P830" s="27">
        <v>2.8684116170670493E-3</v>
      </c>
      <c r="Q830" s="27" t="s">
        <v>150</v>
      </c>
      <c r="R830" s="27">
        <v>2.4183796856106408E-3</v>
      </c>
      <c r="S830" s="27" t="s">
        <v>150</v>
      </c>
      <c r="T830" s="27">
        <v>3.7826685006877581E-3</v>
      </c>
      <c r="U830" s="27">
        <v>6.3792499123729411E-3</v>
      </c>
      <c r="V830" s="27">
        <v>8.3930399181166831E-3</v>
      </c>
      <c r="W830" s="27" t="s">
        <v>150</v>
      </c>
      <c r="X830" s="27">
        <v>6.147842558262083E-3</v>
      </c>
    </row>
    <row r="831" spans="2:24" ht="15.75" customHeight="1" x14ac:dyDescent="0.35">
      <c r="B831" s="94" t="s">
        <v>71</v>
      </c>
      <c r="C831" s="26">
        <v>12</v>
      </c>
      <c r="D831" s="26">
        <v>853</v>
      </c>
      <c r="E831" s="26">
        <v>14</v>
      </c>
      <c r="F831" s="26">
        <v>6</v>
      </c>
      <c r="G831" s="26">
        <v>24</v>
      </c>
      <c r="H831" s="26">
        <v>7</v>
      </c>
      <c r="I831" s="26">
        <v>22</v>
      </c>
      <c r="J831" s="26">
        <v>572</v>
      </c>
      <c r="K831" s="26">
        <v>94</v>
      </c>
      <c r="L831" s="26">
        <v>0</v>
      </c>
      <c r="M831" s="26">
        <v>1604</v>
      </c>
      <c r="N831" s="26" t="s">
        <v>156</v>
      </c>
      <c r="O831" s="26">
        <v>827</v>
      </c>
      <c r="P831" s="26">
        <v>21</v>
      </c>
      <c r="Q831" s="26">
        <v>6</v>
      </c>
      <c r="R831" s="26">
        <v>25</v>
      </c>
      <c r="S831" s="26">
        <v>5</v>
      </c>
      <c r="T831" s="26">
        <v>18</v>
      </c>
      <c r="U831" s="26">
        <v>583</v>
      </c>
      <c r="V831" s="26">
        <v>103</v>
      </c>
      <c r="W831" s="26">
        <v>0</v>
      </c>
      <c r="X831" s="26">
        <v>1590</v>
      </c>
    </row>
    <row r="832" spans="2:24" ht="15.75" customHeight="1" x14ac:dyDescent="0.35">
      <c r="B832" s="94"/>
      <c r="C832" s="27">
        <v>1.1214953271028037E-2</v>
      </c>
      <c r="D832" s="27">
        <v>6.8116300797751283E-3</v>
      </c>
      <c r="E832" s="27">
        <v>4.8848569434752267E-3</v>
      </c>
      <c r="F832" s="27">
        <v>2.4096385542168676E-2</v>
      </c>
      <c r="G832" s="27">
        <v>5.9011556429800832E-3</v>
      </c>
      <c r="H832" s="27">
        <v>1.059001512859304E-2</v>
      </c>
      <c r="I832" s="27">
        <v>6.7692307692307696E-3</v>
      </c>
      <c r="J832" s="27">
        <v>7.9599220706930134E-3</v>
      </c>
      <c r="K832" s="27">
        <v>9.4424912104470113E-3</v>
      </c>
      <c r="L832" s="27" t="s">
        <v>150</v>
      </c>
      <c r="M832" s="27">
        <v>7.3173513377888279E-3</v>
      </c>
      <c r="N832" s="27" t="s">
        <v>150</v>
      </c>
      <c r="O832" s="27">
        <v>7.0182882844655667E-3</v>
      </c>
      <c r="P832" s="27">
        <v>7.5295804948010041E-3</v>
      </c>
      <c r="Q832" s="27">
        <v>2.4590163934426229E-2</v>
      </c>
      <c r="R832" s="27">
        <v>6.0459492140266021E-3</v>
      </c>
      <c r="S832" s="27">
        <v>7.5642965204236008E-3</v>
      </c>
      <c r="T832" s="27">
        <v>6.1898211829436037E-3</v>
      </c>
      <c r="U832" s="27">
        <v>8.1738520855240103E-3</v>
      </c>
      <c r="V832" s="27">
        <v>1.0542476970317297E-2</v>
      </c>
      <c r="W832" s="27" t="s">
        <v>150</v>
      </c>
      <c r="X832" s="27">
        <v>7.5483163456654149E-3</v>
      </c>
    </row>
    <row r="833" spans="2:24" ht="15.75" customHeight="1" x14ac:dyDescent="0.35">
      <c r="B833" s="94" t="s">
        <v>72</v>
      </c>
      <c r="C833" s="26">
        <v>21</v>
      </c>
      <c r="D833" s="26">
        <v>1325</v>
      </c>
      <c r="E833" s="26">
        <v>16</v>
      </c>
      <c r="F833" s="26" t="s">
        <v>156</v>
      </c>
      <c r="G833" s="26">
        <v>46</v>
      </c>
      <c r="H833" s="26">
        <v>9</v>
      </c>
      <c r="I833" s="26">
        <v>37</v>
      </c>
      <c r="J833" s="26">
        <v>967</v>
      </c>
      <c r="K833" s="26">
        <v>164</v>
      </c>
      <c r="L833" s="26">
        <v>0</v>
      </c>
      <c r="M833" s="26">
        <v>2588</v>
      </c>
      <c r="N833" s="26">
        <v>11</v>
      </c>
      <c r="O833" s="26">
        <v>1392</v>
      </c>
      <c r="P833" s="26">
        <v>12</v>
      </c>
      <c r="Q833" s="26">
        <v>8</v>
      </c>
      <c r="R833" s="26">
        <v>44</v>
      </c>
      <c r="S833" s="26">
        <v>9</v>
      </c>
      <c r="T833" s="26">
        <v>38</v>
      </c>
      <c r="U833" s="26">
        <v>953</v>
      </c>
      <c r="V833" s="26">
        <v>181</v>
      </c>
      <c r="W833" s="26">
        <v>0</v>
      </c>
      <c r="X833" s="26">
        <v>2648</v>
      </c>
    </row>
    <row r="834" spans="2:24" ht="15.75" customHeight="1" x14ac:dyDescent="0.35">
      <c r="B834" s="94"/>
      <c r="C834" s="27">
        <v>1.9626168224299065E-2</v>
      </c>
      <c r="D834" s="27">
        <v>1.0580785293906266E-2</v>
      </c>
      <c r="E834" s="27">
        <v>5.5826936496859731E-3</v>
      </c>
      <c r="F834" s="27" t="s">
        <v>150</v>
      </c>
      <c r="G834" s="27">
        <v>1.1310548315711827E-2</v>
      </c>
      <c r="H834" s="27">
        <v>1.3615733736762481E-2</v>
      </c>
      <c r="I834" s="27">
        <v>1.1384615384615385E-2</v>
      </c>
      <c r="J834" s="27">
        <v>1.3456721402727526E-2</v>
      </c>
      <c r="K834" s="27">
        <v>1.6474133601205424E-2</v>
      </c>
      <c r="L834" s="27" t="s">
        <v>150</v>
      </c>
      <c r="M834" s="27">
        <v>1.1806300038776488E-2</v>
      </c>
      <c r="N834" s="27">
        <v>1.1270491803278689E-2</v>
      </c>
      <c r="O834" s="27">
        <v>1.1813128527177834E-2</v>
      </c>
      <c r="P834" s="27">
        <v>4.3026174256005738E-3</v>
      </c>
      <c r="Q834" s="27">
        <v>3.2786885245901641E-2</v>
      </c>
      <c r="R834" s="27">
        <v>1.064087061668682E-2</v>
      </c>
      <c r="S834" s="27">
        <v>1.3615733736762481E-2</v>
      </c>
      <c r="T834" s="27">
        <v>1.3067400275103164E-2</v>
      </c>
      <c r="U834" s="27">
        <v>1.3361373992288818E-2</v>
      </c>
      <c r="V834" s="27">
        <v>1.8526100307062435E-2</v>
      </c>
      <c r="W834" s="27" t="s">
        <v>150</v>
      </c>
      <c r="X834" s="27">
        <v>1.2571032505233974E-2</v>
      </c>
    </row>
    <row r="835" spans="2:24" x14ac:dyDescent="0.35">
      <c r="B835" s="52" t="s">
        <v>53</v>
      </c>
      <c r="C835" s="46">
        <v>1070</v>
      </c>
      <c r="D835" s="46">
        <v>125227</v>
      </c>
      <c r="E835" s="46">
        <v>2866</v>
      </c>
      <c r="F835" s="46">
        <v>249</v>
      </c>
      <c r="G835" s="46">
        <v>4067</v>
      </c>
      <c r="H835" s="46">
        <v>661</v>
      </c>
      <c r="I835" s="46">
        <v>3250</v>
      </c>
      <c r="J835" s="46">
        <v>71860</v>
      </c>
      <c r="K835" s="46">
        <v>9955</v>
      </c>
      <c r="L835" s="46">
        <v>0</v>
      </c>
      <c r="M835" s="46">
        <v>219205</v>
      </c>
      <c r="N835" s="47">
        <v>976</v>
      </c>
      <c r="O835" s="47">
        <v>117835</v>
      </c>
      <c r="P835" s="47">
        <v>2789</v>
      </c>
      <c r="Q835" s="47">
        <v>244</v>
      </c>
      <c r="R835" s="47">
        <v>4135</v>
      </c>
      <c r="S835" s="47">
        <v>661</v>
      </c>
      <c r="T835" s="47">
        <v>2908</v>
      </c>
      <c r="U835" s="47">
        <v>71325</v>
      </c>
      <c r="V835" s="47">
        <v>9770</v>
      </c>
      <c r="W835" s="47">
        <v>0</v>
      </c>
      <c r="X835" s="47">
        <v>210643</v>
      </c>
    </row>
    <row r="837" spans="2:24" x14ac:dyDescent="0.35">
      <c r="B837" s="6" t="s">
        <v>208</v>
      </c>
    </row>
    <row r="838" spans="2:24" x14ac:dyDescent="0.35">
      <c r="B838" s="6"/>
    </row>
    <row r="839" spans="2:24" x14ac:dyDescent="0.35">
      <c r="B839" s="52"/>
      <c r="C839" s="119" t="s">
        <v>127</v>
      </c>
      <c r="D839" s="120"/>
      <c r="E839" s="120"/>
      <c r="F839" s="120"/>
      <c r="G839" s="120"/>
      <c r="H839" s="120"/>
      <c r="I839" s="120"/>
      <c r="J839" s="120"/>
      <c r="K839" s="120"/>
      <c r="L839" s="120"/>
      <c r="M839" s="121"/>
      <c r="N839" s="87" t="s">
        <v>165</v>
      </c>
      <c r="O839" s="88"/>
      <c r="P839" s="88"/>
      <c r="Q839" s="88"/>
      <c r="R839" s="88"/>
      <c r="S839" s="88"/>
      <c r="T839" s="88"/>
      <c r="U839" s="88"/>
      <c r="V839" s="88"/>
      <c r="W839" s="88"/>
      <c r="X839" s="88"/>
    </row>
    <row r="840" spans="2:24" ht="31" x14ac:dyDescent="0.35">
      <c r="B840" s="52" t="s">
        <v>168</v>
      </c>
      <c r="C840" s="45" t="s">
        <v>37</v>
      </c>
      <c r="D840" s="45" t="s">
        <v>38</v>
      </c>
      <c r="E840" s="45" t="s">
        <v>39</v>
      </c>
      <c r="F840" s="45" t="s">
        <v>40</v>
      </c>
      <c r="G840" s="45" t="s">
        <v>41</v>
      </c>
      <c r="H840" s="45" t="s">
        <v>42</v>
      </c>
      <c r="I840" s="45" t="s">
        <v>72</v>
      </c>
      <c r="J840" s="45" t="s">
        <v>43</v>
      </c>
      <c r="K840" s="45" t="s">
        <v>31</v>
      </c>
      <c r="L840" s="45" t="s">
        <v>8</v>
      </c>
      <c r="M840" s="45" t="s">
        <v>4</v>
      </c>
      <c r="N840" s="44" t="s">
        <v>37</v>
      </c>
      <c r="O840" s="44" t="s">
        <v>38</v>
      </c>
      <c r="P840" s="44" t="s">
        <v>39</v>
      </c>
      <c r="Q840" s="44" t="s">
        <v>40</v>
      </c>
      <c r="R840" s="44" t="s">
        <v>41</v>
      </c>
      <c r="S840" s="44" t="s">
        <v>42</v>
      </c>
      <c r="T840" s="44" t="s">
        <v>72</v>
      </c>
      <c r="U840" s="44" t="s">
        <v>43</v>
      </c>
      <c r="V840" s="44" t="s">
        <v>31</v>
      </c>
      <c r="W840" s="44" t="s">
        <v>8</v>
      </c>
      <c r="X840" s="44" t="s">
        <v>4</v>
      </c>
    </row>
    <row r="841" spans="2:24" ht="15.75" customHeight="1" x14ac:dyDescent="0.35">
      <c r="B841" s="94" t="s">
        <v>74</v>
      </c>
      <c r="C841" s="26" t="s">
        <v>156</v>
      </c>
      <c r="D841" s="26">
        <v>250</v>
      </c>
      <c r="E841" s="26">
        <v>6</v>
      </c>
      <c r="F841" s="26" t="s">
        <v>156</v>
      </c>
      <c r="G841" s="26">
        <v>12</v>
      </c>
      <c r="H841" s="26" t="s">
        <v>156</v>
      </c>
      <c r="I841" s="26">
        <v>6</v>
      </c>
      <c r="J841" s="26">
        <v>186</v>
      </c>
      <c r="K841" s="26">
        <v>35</v>
      </c>
      <c r="L841" s="26">
        <v>0</v>
      </c>
      <c r="M841" s="26">
        <v>502</v>
      </c>
      <c r="N841" s="26" t="s">
        <v>156</v>
      </c>
      <c r="O841" s="26">
        <v>278</v>
      </c>
      <c r="P841" s="26" t="s">
        <v>156</v>
      </c>
      <c r="Q841" s="26" t="s">
        <v>156</v>
      </c>
      <c r="R841" s="26">
        <v>11</v>
      </c>
      <c r="S841" s="26" t="s">
        <v>156</v>
      </c>
      <c r="T841" s="26" t="s">
        <v>156</v>
      </c>
      <c r="U841" s="26">
        <v>206</v>
      </c>
      <c r="V841" s="26">
        <v>23</v>
      </c>
      <c r="W841" s="26">
        <v>0</v>
      </c>
      <c r="X841" s="26">
        <v>527</v>
      </c>
    </row>
    <row r="842" spans="2:24" ht="15.75" customHeight="1" x14ac:dyDescent="0.35">
      <c r="B842" s="94"/>
      <c r="C842" s="27" t="s">
        <v>150</v>
      </c>
      <c r="D842" s="27">
        <v>1.9963745837558995E-3</v>
      </c>
      <c r="E842" s="27">
        <v>2.0935101186322401E-3</v>
      </c>
      <c r="F842" s="27" t="s">
        <v>150</v>
      </c>
      <c r="G842" s="27">
        <v>2.9505778214900416E-3</v>
      </c>
      <c r="H842" s="27" t="s">
        <v>150</v>
      </c>
      <c r="I842" s="27">
        <v>1.8461538461538461E-3</v>
      </c>
      <c r="J842" s="27">
        <v>2.5883662677428335E-3</v>
      </c>
      <c r="K842" s="27">
        <v>3.5158211953792064E-3</v>
      </c>
      <c r="L842" s="27" t="s">
        <v>150</v>
      </c>
      <c r="M842" s="27">
        <v>2.2900937478615908E-3</v>
      </c>
      <c r="N842" s="27" t="s">
        <v>150</v>
      </c>
      <c r="O842" s="27">
        <v>2.3592311282725847E-3</v>
      </c>
      <c r="P842" s="27" t="s">
        <v>150</v>
      </c>
      <c r="Q842" s="27" t="s">
        <v>150</v>
      </c>
      <c r="R842" s="27">
        <v>2.660217654171705E-3</v>
      </c>
      <c r="S842" s="27" t="s">
        <v>150</v>
      </c>
      <c r="T842" s="27" t="s">
        <v>150</v>
      </c>
      <c r="U842" s="27">
        <v>2.8881878724150017E-3</v>
      </c>
      <c r="V842" s="27">
        <v>2.354145342886387E-3</v>
      </c>
      <c r="W842" s="27" t="s">
        <v>150</v>
      </c>
      <c r="X842" s="27">
        <v>2.501863342242562E-3</v>
      </c>
    </row>
    <row r="843" spans="2:24" ht="15.75" customHeight="1" x14ac:dyDescent="0.35">
      <c r="B843" s="94" t="s">
        <v>75</v>
      </c>
      <c r="C843" s="26">
        <v>56</v>
      </c>
      <c r="D843" s="26">
        <v>9586</v>
      </c>
      <c r="E843" s="26">
        <v>282</v>
      </c>
      <c r="F843" s="26">
        <v>7</v>
      </c>
      <c r="G843" s="26">
        <v>281</v>
      </c>
      <c r="H843" s="26">
        <v>56</v>
      </c>
      <c r="I843" s="26">
        <v>304</v>
      </c>
      <c r="J843" s="26">
        <v>2732</v>
      </c>
      <c r="K843" s="26">
        <v>687</v>
      </c>
      <c r="L843" s="26">
        <v>0</v>
      </c>
      <c r="M843" s="26">
        <v>13991</v>
      </c>
      <c r="N843" s="26">
        <v>59</v>
      </c>
      <c r="O843" s="26">
        <v>8589</v>
      </c>
      <c r="P843" s="26">
        <v>254</v>
      </c>
      <c r="Q843" s="26">
        <v>14</v>
      </c>
      <c r="R843" s="26">
        <v>302</v>
      </c>
      <c r="S843" s="26">
        <v>40</v>
      </c>
      <c r="T843" s="26">
        <v>261</v>
      </c>
      <c r="U843" s="26">
        <v>2411</v>
      </c>
      <c r="V843" s="26">
        <v>624</v>
      </c>
      <c r="W843" s="26">
        <v>0</v>
      </c>
      <c r="X843" s="26">
        <v>12554</v>
      </c>
    </row>
    <row r="844" spans="2:24" ht="15.75" customHeight="1" x14ac:dyDescent="0.35">
      <c r="B844" s="94"/>
      <c r="C844" s="27">
        <v>5.2336448598130844E-2</v>
      </c>
      <c r="D844" s="27">
        <v>7.6548987039536207E-2</v>
      </c>
      <c r="E844" s="27">
        <v>9.8394975575715277E-2</v>
      </c>
      <c r="F844" s="27">
        <v>2.8112449799196786E-2</v>
      </c>
      <c r="G844" s="27">
        <v>6.9092697319891816E-2</v>
      </c>
      <c r="H844" s="27">
        <v>8.4720121028744322E-2</v>
      </c>
      <c r="I844" s="27">
        <v>9.3538461538461543E-2</v>
      </c>
      <c r="J844" s="27">
        <v>3.8018369050932366E-2</v>
      </c>
      <c r="K844" s="27">
        <v>6.9010547463586133E-2</v>
      </c>
      <c r="L844" s="27" t="s">
        <v>150</v>
      </c>
      <c r="M844" s="27">
        <v>6.3826098857234101E-2</v>
      </c>
      <c r="N844" s="27">
        <v>6.0450819672131145E-2</v>
      </c>
      <c r="O844" s="27">
        <v>7.2890058132133922E-2</v>
      </c>
      <c r="P844" s="27">
        <v>9.1072068841878809E-2</v>
      </c>
      <c r="Q844" s="27">
        <v>5.737704918032787E-2</v>
      </c>
      <c r="R844" s="27">
        <v>7.3035066505441351E-2</v>
      </c>
      <c r="S844" s="27">
        <v>6.0514372163388806E-2</v>
      </c>
      <c r="T844" s="27">
        <v>8.9752407152682262E-2</v>
      </c>
      <c r="U844" s="27">
        <v>3.3803014370837714E-2</v>
      </c>
      <c r="V844" s="27">
        <v>6.38689866939611E-2</v>
      </c>
      <c r="W844" s="27" t="s">
        <v>150</v>
      </c>
      <c r="X844" s="27">
        <v>5.9598467549360767E-2</v>
      </c>
    </row>
    <row r="845" spans="2:24" ht="15.75" customHeight="1" x14ac:dyDescent="0.35">
      <c r="B845" s="94" t="s">
        <v>76</v>
      </c>
      <c r="C845" s="26">
        <v>187</v>
      </c>
      <c r="D845" s="26">
        <v>21485</v>
      </c>
      <c r="E845" s="26">
        <v>220</v>
      </c>
      <c r="F845" s="26">
        <v>49</v>
      </c>
      <c r="G845" s="26">
        <v>575</v>
      </c>
      <c r="H845" s="26">
        <v>110</v>
      </c>
      <c r="I845" s="26">
        <v>374</v>
      </c>
      <c r="J845" s="26">
        <v>15409</v>
      </c>
      <c r="K845" s="26">
        <v>1990</v>
      </c>
      <c r="L845" s="26">
        <v>0</v>
      </c>
      <c r="M845" s="26">
        <v>40399</v>
      </c>
      <c r="N845" s="26">
        <v>194</v>
      </c>
      <c r="O845" s="26">
        <v>20537</v>
      </c>
      <c r="P845" s="26">
        <v>243</v>
      </c>
      <c r="Q845" s="26">
        <v>42</v>
      </c>
      <c r="R845" s="26">
        <v>563</v>
      </c>
      <c r="S845" s="26">
        <v>114</v>
      </c>
      <c r="T845" s="26">
        <v>367</v>
      </c>
      <c r="U845" s="26">
        <v>15335</v>
      </c>
      <c r="V845" s="26">
        <v>2011</v>
      </c>
      <c r="W845" s="26">
        <v>0</v>
      </c>
      <c r="X845" s="26">
        <v>39406</v>
      </c>
    </row>
    <row r="846" spans="2:24" ht="15.75" customHeight="1" x14ac:dyDescent="0.35">
      <c r="B846" s="94"/>
      <c r="C846" s="27">
        <v>0.17476635514018693</v>
      </c>
      <c r="D846" s="27">
        <v>0.17156843172798197</v>
      </c>
      <c r="E846" s="27">
        <v>7.6762037683182141E-2</v>
      </c>
      <c r="F846" s="27">
        <v>0.19678714859437751</v>
      </c>
      <c r="G846" s="27">
        <v>0.14138185394639782</v>
      </c>
      <c r="H846" s="27">
        <v>0.1664145234493192</v>
      </c>
      <c r="I846" s="27">
        <v>0.11507692307692308</v>
      </c>
      <c r="J846" s="27">
        <v>0.21443083774005009</v>
      </c>
      <c r="K846" s="27">
        <v>0.1998995479658463</v>
      </c>
      <c r="L846" s="27" t="s">
        <v>150</v>
      </c>
      <c r="M846" s="27">
        <v>0.18429780342601673</v>
      </c>
      <c r="N846" s="27">
        <v>0.19877049180327869</v>
      </c>
      <c r="O846" s="27">
        <v>0.17428607799041032</v>
      </c>
      <c r="P846" s="27">
        <v>8.7128002868411616E-2</v>
      </c>
      <c r="Q846" s="27">
        <v>0.1721311475409836</v>
      </c>
      <c r="R846" s="27">
        <v>0.13615477629987907</v>
      </c>
      <c r="S846" s="27">
        <v>0.17246596066565809</v>
      </c>
      <c r="T846" s="27">
        <v>0.12620357634112792</v>
      </c>
      <c r="U846" s="27">
        <v>0.21500175254118473</v>
      </c>
      <c r="V846" s="27">
        <v>0.20583418628454453</v>
      </c>
      <c r="W846" s="27" t="s">
        <v>150</v>
      </c>
      <c r="X846" s="27">
        <v>0.18707481378445998</v>
      </c>
    </row>
    <row r="847" spans="2:24" ht="15.75" customHeight="1" x14ac:dyDescent="0.35">
      <c r="B847" s="94" t="s">
        <v>77</v>
      </c>
      <c r="C847" s="26" t="s">
        <v>156</v>
      </c>
      <c r="D847" s="26">
        <v>264</v>
      </c>
      <c r="E847" s="26" t="s">
        <v>156</v>
      </c>
      <c r="F847" s="26" t="s">
        <v>156</v>
      </c>
      <c r="G847" s="26">
        <v>9</v>
      </c>
      <c r="H847" s="26" t="s">
        <v>156</v>
      </c>
      <c r="I847" s="26">
        <v>9</v>
      </c>
      <c r="J847" s="26">
        <v>210</v>
      </c>
      <c r="K847" s="26">
        <v>41</v>
      </c>
      <c r="L847" s="26">
        <v>0</v>
      </c>
      <c r="M847" s="26">
        <v>541</v>
      </c>
      <c r="N847" s="26" t="s">
        <v>156</v>
      </c>
      <c r="O847" s="26">
        <v>284</v>
      </c>
      <c r="P847" s="26" t="s">
        <v>156</v>
      </c>
      <c r="Q847" s="26" t="s">
        <v>156</v>
      </c>
      <c r="R847" s="26">
        <v>9</v>
      </c>
      <c r="S847" s="26" t="s">
        <v>156</v>
      </c>
      <c r="T847" s="26">
        <v>6</v>
      </c>
      <c r="U847" s="26">
        <v>204</v>
      </c>
      <c r="V847" s="26">
        <v>39</v>
      </c>
      <c r="W847" s="26">
        <v>0</v>
      </c>
      <c r="X847" s="26">
        <v>556</v>
      </c>
    </row>
    <row r="848" spans="2:24" ht="15.75" customHeight="1" x14ac:dyDescent="0.35">
      <c r="B848" s="94"/>
      <c r="C848" s="27" t="s">
        <v>150</v>
      </c>
      <c r="D848" s="27">
        <v>2.1081715604462296E-3</v>
      </c>
      <c r="E848" s="27" t="s">
        <v>150</v>
      </c>
      <c r="F848" s="27" t="s">
        <v>150</v>
      </c>
      <c r="G848" s="27">
        <v>2.2129333661175315E-3</v>
      </c>
      <c r="H848" s="27" t="s">
        <v>150</v>
      </c>
      <c r="I848" s="27">
        <v>2.7692307692307691E-3</v>
      </c>
      <c r="J848" s="27">
        <v>2.9223490119677149E-3</v>
      </c>
      <c r="K848" s="27">
        <v>4.118533400301356E-3</v>
      </c>
      <c r="L848" s="27" t="s">
        <v>150</v>
      </c>
      <c r="M848" s="27">
        <v>2.4680093975958579E-3</v>
      </c>
      <c r="N848" s="27" t="s">
        <v>150</v>
      </c>
      <c r="O848" s="27">
        <v>2.4101497857173166E-3</v>
      </c>
      <c r="P848" s="27" t="s">
        <v>150</v>
      </c>
      <c r="Q848" s="27" t="s">
        <v>150</v>
      </c>
      <c r="R848" s="27">
        <v>2.176541717049577E-3</v>
      </c>
      <c r="S848" s="27" t="s">
        <v>150</v>
      </c>
      <c r="T848" s="27">
        <v>2.0632737276478678E-3</v>
      </c>
      <c r="U848" s="27">
        <v>2.8601472134595165E-3</v>
      </c>
      <c r="V848" s="27">
        <v>3.9918116683725687E-3</v>
      </c>
      <c r="W848" s="27" t="s">
        <v>150</v>
      </c>
      <c r="X848" s="27">
        <v>2.6395370365974659E-3</v>
      </c>
    </row>
    <row r="849" spans="2:24" ht="15.75" customHeight="1" x14ac:dyDescent="0.35">
      <c r="B849" s="94" t="s">
        <v>78</v>
      </c>
      <c r="C849" s="26">
        <v>0</v>
      </c>
      <c r="D849" s="26">
        <v>297</v>
      </c>
      <c r="E849" s="26">
        <v>5</v>
      </c>
      <c r="F849" s="26" t="s">
        <v>156</v>
      </c>
      <c r="G849" s="26">
        <v>13</v>
      </c>
      <c r="H849" s="26" t="s">
        <v>156</v>
      </c>
      <c r="I849" s="26">
        <v>13</v>
      </c>
      <c r="J849" s="26">
        <v>261</v>
      </c>
      <c r="K849" s="26">
        <v>30</v>
      </c>
      <c r="L849" s="26">
        <v>0</v>
      </c>
      <c r="M849" s="26">
        <v>623</v>
      </c>
      <c r="N849" s="26">
        <v>5</v>
      </c>
      <c r="O849" s="26">
        <v>364</v>
      </c>
      <c r="P849" s="26" t="s">
        <v>156</v>
      </c>
      <c r="Q849" s="26" t="s">
        <v>156</v>
      </c>
      <c r="R849" s="26">
        <v>9</v>
      </c>
      <c r="S849" s="26" t="s">
        <v>156</v>
      </c>
      <c r="T849" s="26">
        <v>6</v>
      </c>
      <c r="U849" s="26">
        <v>272</v>
      </c>
      <c r="V849" s="26">
        <v>27</v>
      </c>
      <c r="W849" s="26">
        <v>0</v>
      </c>
      <c r="X849" s="26">
        <v>694</v>
      </c>
    </row>
    <row r="850" spans="2:24" ht="15.75" customHeight="1" x14ac:dyDescent="0.35">
      <c r="B850" s="94"/>
      <c r="C850" s="27">
        <v>0</v>
      </c>
      <c r="D850" s="27">
        <v>2.3716930055020084E-3</v>
      </c>
      <c r="E850" s="27">
        <v>1.7445917655268667E-3</v>
      </c>
      <c r="F850" s="27" t="s">
        <v>150</v>
      </c>
      <c r="G850" s="27">
        <v>3.1964593066142119E-3</v>
      </c>
      <c r="H850" s="27" t="s">
        <v>150</v>
      </c>
      <c r="I850" s="27">
        <v>4.0000000000000001E-3</v>
      </c>
      <c r="J850" s="27">
        <v>3.6320623434455885E-3</v>
      </c>
      <c r="K850" s="27">
        <v>3.0135610246107484E-3</v>
      </c>
      <c r="L850" s="27" t="s">
        <v>150</v>
      </c>
      <c r="M850" s="27">
        <v>2.8420884560114959E-3</v>
      </c>
      <c r="N850" s="27">
        <v>5.1229508196721308E-3</v>
      </c>
      <c r="O850" s="27">
        <v>3.0890652183137436E-3</v>
      </c>
      <c r="P850" s="27" t="s">
        <v>150</v>
      </c>
      <c r="Q850" s="27" t="s">
        <v>150</v>
      </c>
      <c r="R850" s="27">
        <v>2.176541717049577E-3</v>
      </c>
      <c r="S850" s="27" t="s">
        <v>150</v>
      </c>
      <c r="T850" s="27">
        <v>2.0632737276478678E-3</v>
      </c>
      <c r="U850" s="27">
        <v>3.8135296179460216E-3</v>
      </c>
      <c r="V850" s="27">
        <v>2.7635619242579327E-3</v>
      </c>
      <c r="W850" s="27" t="s">
        <v>150</v>
      </c>
      <c r="X850" s="27">
        <v>3.2946739269759735E-3</v>
      </c>
    </row>
    <row r="851" spans="2:24" ht="15.75" customHeight="1" x14ac:dyDescent="0.35">
      <c r="B851" s="94" t="s">
        <v>79</v>
      </c>
      <c r="C851" s="26" t="s">
        <v>156</v>
      </c>
      <c r="D851" s="26">
        <v>439</v>
      </c>
      <c r="E851" s="26">
        <v>9</v>
      </c>
      <c r="F851" s="26" t="s">
        <v>156</v>
      </c>
      <c r="G851" s="26">
        <v>7</v>
      </c>
      <c r="H851" s="26" t="s">
        <v>156</v>
      </c>
      <c r="I851" s="26">
        <v>8</v>
      </c>
      <c r="J851" s="26">
        <v>258</v>
      </c>
      <c r="K851" s="26">
        <v>32</v>
      </c>
      <c r="L851" s="26">
        <v>0</v>
      </c>
      <c r="M851" s="26">
        <v>762</v>
      </c>
      <c r="N851" s="26" t="s">
        <v>156</v>
      </c>
      <c r="O851" s="26">
        <v>463</v>
      </c>
      <c r="P851" s="26">
        <v>5</v>
      </c>
      <c r="Q851" s="26">
        <v>0</v>
      </c>
      <c r="R851" s="26">
        <v>10</v>
      </c>
      <c r="S851" s="26" t="s">
        <v>156</v>
      </c>
      <c r="T851" s="26">
        <v>6</v>
      </c>
      <c r="U851" s="26">
        <v>295</v>
      </c>
      <c r="V851" s="26">
        <v>43</v>
      </c>
      <c r="W851" s="26">
        <v>0</v>
      </c>
      <c r="X851" s="26">
        <v>828</v>
      </c>
    </row>
    <row r="852" spans="2:24" ht="15.75" customHeight="1" x14ac:dyDescent="0.35">
      <c r="B852" s="94"/>
      <c r="C852" s="27" t="s">
        <v>150</v>
      </c>
      <c r="D852" s="27">
        <v>3.5056337690753591E-3</v>
      </c>
      <c r="E852" s="27">
        <v>3.1402651779483602E-3</v>
      </c>
      <c r="F852" s="27" t="s">
        <v>150</v>
      </c>
      <c r="G852" s="27">
        <v>1.7211703958691911E-3</v>
      </c>
      <c r="H852" s="27" t="s">
        <v>150</v>
      </c>
      <c r="I852" s="27">
        <v>2.4615384615384616E-3</v>
      </c>
      <c r="J852" s="27">
        <v>3.5903145004174786E-3</v>
      </c>
      <c r="K852" s="27">
        <v>3.2144650929181316E-3</v>
      </c>
      <c r="L852" s="27" t="s">
        <v>150</v>
      </c>
      <c r="M852" s="27">
        <v>3.4761980794233709E-3</v>
      </c>
      <c r="N852" s="27" t="s">
        <v>150</v>
      </c>
      <c r="O852" s="27">
        <v>3.9292230661518227E-3</v>
      </c>
      <c r="P852" s="27">
        <v>1.7927572606669057E-3</v>
      </c>
      <c r="Q852" s="27">
        <v>0</v>
      </c>
      <c r="R852" s="27">
        <v>2.4183796856106408E-3</v>
      </c>
      <c r="S852" s="27" t="s">
        <v>150</v>
      </c>
      <c r="T852" s="27">
        <v>2.0632737276478678E-3</v>
      </c>
      <c r="U852" s="27">
        <v>4.1359971959341046E-3</v>
      </c>
      <c r="V852" s="27">
        <v>4.4012282497441144E-3</v>
      </c>
      <c r="W852" s="27" t="s">
        <v>150</v>
      </c>
      <c r="X852" s="27">
        <v>3.9308213422710458E-3</v>
      </c>
    </row>
    <row r="853" spans="2:24" ht="15.75" customHeight="1" x14ac:dyDescent="0.35">
      <c r="B853" s="94" t="s">
        <v>80</v>
      </c>
      <c r="C853" s="26">
        <v>46</v>
      </c>
      <c r="D853" s="26">
        <v>6964</v>
      </c>
      <c r="E853" s="26">
        <v>78</v>
      </c>
      <c r="F853" s="26">
        <v>12</v>
      </c>
      <c r="G853" s="26">
        <v>183</v>
      </c>
      <c r="H853" s="26">
        <v>63</v>
      </c>
      <c r="I853" s="26">
        <v>122</v>
      </c>
      <c r="J853" s="26">
        <v>4385</v>
      </c>
      <c r="K853" s="26">
        <v>539</v>
      </c>
      <c r="L853" s="26">
        <v>0</v>
      </c>
      <c r="M853" s="26">
        <v>12392</v>
      </c>
      <c r="N853" s="26">
        <v>46</v>
      </c>
      <c r="O853" s="26">
        <v>6492</v>
      </c>
      <c r="P853" s="26">
        <v>70</v>
      </c>
      <c r="Q853" s="26">
        <v>21</v>
      </c>
      <c r="R853" s="26">
        <v>185</v>
      </c>
      <c r="S853" s="26">
        <v>44</v>
      </c>
      <c r="T853" s="26">
        <v>114</v>
      </c>
      <c r="U853" s="26">
        <v>4347</v>
      </c>
      <c r="V853" s="26">
        <v>497</v>
      </c>
      <c r="W853" s="26">
        <v>0</v>
      </c>
      <c r="X853" s="26">
        <v>11816</v>
      </c>
    </row>
    <row r="854" spans="2:24" ht="15.75" customHeight="1" x14ac:dyDescent="0.35">
      <c r="B854" s="94"/>
      <c r="C854" s="27">
        <v>4.2990654205607479E-2</v>
      </c>
      <c r="D854" s="27">
        <v>5.5611010405104327E-2</v>
      </c>
      <c r="E854" s="27">
        <v>2.7215631542219121E-2</v>
      </c>
      <c r="F854" s="27">
        <v>4.8192771084337352E-2</v>
      </c>
      <c r="G854" s="27">
        <v>4.499631177772314E-2</v>
      </c>
      <c r="H854" s="27">
        <v>9.5310136157337369E-2</v>
      </c>
      <c r="I854" s="27">
        <v>3.7538461538461541E-2</v>
      </c>
      <c r="J854" s="27">
        <v>6.1021430559421094E-2</v>
      </c>
      <c r="K854" s="27">
        <v>5.4143646408839778E-2</v>
      </c>
      <c r="L854" s="27" t="s">
        <v>150</v>
      </c>
      <c r="M854" s="27">
        <v>5.653155721812915E-2</v>
      </c>
      <c r="N854" s="27">
        <v>4.7131147540983603E-2</v>
      </c>
      <c r="O854" s="27">
        <v>5.5093987355200068E-2</v>
      </c>
      <c r="P854" s="27">
        <v>2.509860164933668E-2</v>
      </c>
      <c r="Q854" s="27">
        <v>8.6065573770491802E-2</v>
      </c>
      <c r="R854" s="27">
        <v>4.4740024183796856E-2</v>
      </c>
      <c r="S854" s="27">
        <v>6.6565809379727683E-2</v>
      </c>
      <c r="T854" s="27">
        <v>3.9202200825309494E-2</v>
      </c>
      <c r="U854" s="27">
        <v>6.0946372239747637E-2</v>
      </c>
      <c r="V854" s="27">
        <v>5.0870010235414535E-2</v>
      </c>
      <c r="W854" s="27" t="s">
        <v>150</v>
      </c>
      <c r="X854" s="27">
        <v>5.609490939646701E-2</v>
      </c>
    </row>
    <row r="855" spans="2:24" ht="15.75" customHeight="1" x14ac:dyDescent="0.35">
      <c r="B855" s="94" t="s">
        <v>81</v>
      </c>
      <c r="C855" s="26">
        <v>635</v>
      </c>
      <c r="D855" s="26">
        <v>73707</v>
      </c>
      <c r="E855" s="26">
        <v>2151</v>
      </c>
      <c r="F855" s="26">
        <v>119</v>
      </c>
      <c r="G855" s="26">
        <v>2605</v>
      </c>
      <c r="H855" s="26">
        <v>355</v>
      </c>
      <c r="I855" s="26">
        <v>2131</v>
      </c>
      <c r="J855" s="26">
        <v>39611</v>
      </c>
      <c r="K855" s="26">
        <v>5377</v>
      </c>
      <c r="L855" s="26">
        <v>0</v>
      </c>
      <c r="M855" s="26">
        <v>126691</v>
      </c>
      <c r="N855" s="26">
        <v>559</v>
      </c>
      <c r="O855" s="26">
        <v>69125</v>
      </c>
      <c r="P855" s="26">
        <v>2084</v>
      </c>
      <c r="Q855" s="26">
        <v>113</v>
      </c>
      <c r="R855" s="26">
        <v>2626</v>
      </c>
      <c r="S855" s="26">
        <v>397</v>
      </c>
      <c r="T855" s="26">
        <v>1883</v>
      </c>
      <c r="U855" s="26">
        <v>39163</v>
      </c>
      <c r="V855" s="26">
        <v>5259</v>
      </c>
      <c r="W855" s="26">
        <v>0</v>
      </c>
      <c r="X855" s="26">
        <v>121209</v>
      </c>
    </row>
    <row r="856" spans="2:24" ht="15.75" customHeight="1" x14ac:dyDescent="0.35">
      <c r="B856" s="94"/>
      <c r="C856" s="27">
        <v>0.59345794392523366</v>
      </c>
      <c r="D856" s="27">
        <v>0.58858712577958427</v>
      </c>
      <c r="E856" s="27">
        <v>0.75052337752965803</v>
      </c>
      <c r="F856" s="27">
        <v>0.47791164658634538</v>
      </c>
      <c r="G856" s="27">
        <v>0.64052126874846327</v>
      </c>
      <c r="H856" s="27">
        <v>0.53706505295007567</v>
      </c>
      <c r="I856" s="27">
        <v>0.65569230769230769</v>
      </c>
      <c r="J856" s="27">
        <v>0.55122460339549129</v>
      </c>
      <c r="K856" s="27">
        <v>0.54013058764439981</v>
      </c>
      <c r="L856" s="27" t="s">
        <v>150</v>
      </c>
      <c r="M856" s="27">
        <v>0.57795670719189796</v>
      </c>
      <c r="N856" s="27">
        <v>0.57274590163934425</v>
      </c>
      <c r="O856" s="27">
        <v>0.58662536597785042</v>
      </c>
      <c r="P856" s="27">
        <v>0.74722122624596632</v>
      </c>
      <c r="Q856" s="27">
        <v>0.46311475409836067</v>
      </c>
      <c r="R856" s="27">
        <v>0.63506650544135435</v>
      </c>
      <c r="S856" s="27">
        <v>0.60060514372163387</v>
      </c>
      <c r="T856" s="27">
        <v>0.64752407152682256</v>
      </c>
      <c r="U856" s="27">
        <v>0.54907816333683845</v>
      </c>
      <c r="V856" s="27">
        <v>0.53828045035823946</v>
      </c>
      <c r="W856" s="27" t="s">
        <v>150</v>
      </c>
      <c r="X856" s="27">
        <v>0.57542382134701842</v>
      </c>
    </row>
    <row r="857" spans="2:24" ht="15.75" customHeight="1" x14ac:dyDescent="0.35">
      <c r="B857" s="94" t="s">
        <v>82</v>
      </c>
      <c r="C857" s="26" t="s">
        <v>156</v>
      </c>
      <c r="D857" s="26">
        <v>170</v>
      </c>
      <c r="E857" s="26" t="s">
        <v>156</v>
      </c>
      <c r="F857" s="26" t="s">
        <v>156</v>
      </c>
      <c r="G857" s="26" t="s">
        <v>156</v>
      </c>
      <c r="H857" s="26">
        <v>0</v>
      </c>
      <c r="I857" s="26" t="s">
        <v>156</v>
      </c>
      <c r="J857" s="26">
        <v>82</v>
      </c>
      <c r="K857" s="26">
        <v>15</v>
      </c>
      <c r="L857" s="26">
        <v>0</v>
      </c>
      <c r="M857" s="26">
        <v>277</v>
      </c>
      <c r="N857" s="26" t="s">
        <v>156</v>
      </c>
      <c r="O857" s="26">
        <v>131</v>
      </c>
      <c r="P857" s="26" t="s">
        <v>156</v>
      </c>
      <c r="Q857" s="26">
        <v>0</v>
      </c>
      <c r="R857" s="26" t="s">
        <v>156</v>
      </c>
      <c r="S857" s="26">
        <v>0</v>
      </c>
      <c r="T857" s="26" t="s">
        <v>156</v>
      </c>
      <c r="U857" s="26">
        <v>91</v>
      </c>
      <c r="V857" s="26">
        <v>20</v>
      </c>
      <c r="W857" s="26">
        <v>0</v>
      </c>
      <c r="X857" s="26">
        <v>248</v>
      </c>
    </row>
    <row r="858" spans="2:24" ht="15.75" customHeight="1" x14ac:dyDescent="0.35">
      <c r="B858" s="94"/>
      <c r="C858" s="27" t="s">
        <v>150</v>
      </c>
      <c r="D858" s="27">
        <v>1.3575347169540114E-3</v>
      </c>
      <c r="E858" s="27" t="s">
        <v>150</v>
      </c>
      <c r="F858" s="27" t="s">
        <v>150</v>
      </c>
      <c r="G858" s="27" t="s">
        <v>150</v>
      </c>
      <c r="H858" s="27">
        <v>0</v>
      </c>
      <c r="I858" s="27" t="s">
        <v>150</v>
      </c>
      <c r="J858" s="27">
        <v>1.1411077094350126E-3</v>
      </c>
      <c r="K858" s="27">
        <v>1.5067805123053742E-3</v>
      </c>
      <c r="L858" s="27" t="s">
        <v>150</v>
      </c>
      <c r="M858" s="27">
        <v>1.2636573070869733E-3</v>
      </c>
      <c r="N858" s="27" t="s">
        <v>150</v>
      </c>
      <c r="O858" s="27">
        <v>1.1117240208766495E-3</v>
      </c>
      <c r="P858" s="27" t="s">
        <v>150</v>
      </c>
      <c r="Q858" s="27">
        <v>0</v>
      </c>
      <c r="R858" s="27" t="s">
        <v>150</v>
      </c>
      <c r="S858" s="27">
        <v>0</v>
      </c>
      <c r="T858" s="27" t="s">
        <v>150</v>
      </c>
      <c r="U858" s="27">
        <v>1.2758499824745881E-3</v>
      </c>
      <c r="V858" s="27">
        <v>2.0470829068577278E-3</v>
      </c>
      <c r="W858" s="27" t="s">
        <v>150</v>
      </c>
      <c r="X858" s="27">
        <v>1.1773474551729703E-3</v>
      </c>
    </row>
    <row r="859" spans="2:24" ht="15.75" customHeight="1" x14ac:dyDescent="0.35">
      <c r="B859" s="94" t="s">
        <v>83</v>
      </c>
      <c r="C859" s="26" t="s">
        <v>156</v>
      </c>
      <c r="D859" s="26">
        <v>103</v>
      </c>
      <c r="E859" s="26">
        <v>0</v>
      </c>
      <c r="F859" s="26" t="s">
        <v>156</v>
      </c>
      <c r="G859" s="26" t="s">
        <v>156</v>
      </c>
      <c r="H859" s="26">
        <v>0</v>
      </c>
      <c r="I859" s="26">
        <v>5</v>
      </c>
      <c r="J859" s="26">
        <v>72</v>
      </c>
      <c r="K859" s="26">
        <v>13</v>
      </c>
      <c r="L859" s="26">
        <v>0</v>
      </c>
      <c r="M859" s="26">
        <v>197</v>
      </c>
      <c r="N859" s="26" t="s">
        <v>156</v>
      </c>
      <c r="O859" s="26">
        <v>110</v>
      </c>
      <c r="P859" s="26" t="s">
        <v>156</v>
      </c>
      <c r="Q859" s="26" t="s">
        <v>156</v>
      </c>
      <c r="R859" s="26" t="s">
        <v>156</v>
      </c>
      <c r="S859" s="26">
        <v>0</v>
      </c>
      <c r="T859" s="26" t="s">
        <v>156</v>
      </c>
      <c r="U859" s="26">
        <v>71</v>
      </c>
      <c r="V859" s="26">
        <v>13</v>
      </c>
      <c r="W859" s="26">
        <v>0</v>
      </c>
      <c r="X859" s="26">
        <v>203</v>
      </c>
    </row>
    <row r="860" spans="2:24" ht="15.75" customHeight="1" x14ac:dyDescent="0.35">
      <c r="B860" s="94"/>
      <c r="C860" s="27" t="s">
        <v>150</v>
      </c>
      <c r="D860" s="27">
        <v>8.2250632850743054E-4</v>
      </c>
      <c r="E860" s="27">
        <v>0</v>
      </c>
      <c r="F860" s="27" t="s">
        <v>150</v>
      </c>
      <c r="G860" s="27" t="s">
        <v>150</v>
      </c>
      <c r="H860" s="27">
        <v>0</v>
      </c>
      <c r="I860" s="27">
        <v>1.5384615384615385E-3</v>
      </c>
      <c r="J860" s="27">
        <v>1.0019482326746451E-3</v>
      </c>
      <c r="K860" s="27">
        <v>1.305876443997991E-3</v>
      </c>
      <c r="L860" s="27" t="s">
        <v>150</v>
      </c>
      <c r="M860" s="27">
        <v>8.987021281448872E-4</v>
      </c>
      <c r="N860" s="27" t="s">
        <v>150</v>
      </c>
      <c r="O860" s="27">
        <v>9.3350871982008743E-4</v>
      </c>
      <c r="P860" s="27" t="s">
        <v>150</v>
      </c>
      <c r="Q860" s="27" t="s">
        <v>150</v>
      </c>
      <c r="R860" s="27" t="s">
        <v>150</v>
      </c>
      <c r="S860" s="27">
        <v>0</v>
      </c>
      <c r="T860" s="27" t="s">
        <v>150</v>
      </c>
      <c r="U860" s="27">
        <v>9.9544339291973358E-4</v>
      </c>
      <c r="V860" s="27">
        <v>1.3306038894575231E-3</v>
      </c>
      <c r="W860" s="27" t="s">
        <v>150</v>
      </c>
      <c r="X860" s="27">
        <v>9.6371586048432656E-4</v>
      </c>
    </row>
    <row r="861" spans="2:24" ht="15.75" customHeight="1" x14ac:dyDescent="0.35">
      <c r="B861" s="94" t="s">
        <v>84</v>
      </c>
      <c r="C861" s="26">
        <v>18</v>
      </c>
      <c r="D861" s="26">
        <v>2713</v>
      </c>
      <c r="E861" s="26">
        <v>17</v>
      </c>
      <c r="F861" s="26">
        <v>19</v>
      </c>
      <c r="G861" s="26">
        <v>133</v>
      </c>
      <c r="H861" s="26">
        <v>17</v>
      </c>
      <c r="I861" s="26">
        <v>49</v>
      </c>
      <c r="J861" s="26">
        <v>2508</v>
      </c>
      <c r="K861" s="26">
        <v>174</v>
      </c>
      <c r="L861" s="26">
        <v>0</v>
      </c>
      <c r="M861" s="26">
        <v>5648</v>
      </c>
      <c r="N861" s="26">
        <v>15</v>
      </c>
      <c r="O861" s="26">
        <v>2589</v>
      </c>
      <c r="P861" s="26">
        <v>19</v>
      </c>
      <c r="Q861" s="26">
        <v>18</v>
      </c>
      <c r="R861" s="26">
        <v>157</v>
      </c>
      <c r="S861" s="26">
        <v>15</v>
      </c>
      <c r="T861" s="26">
        <v>53</v>
      </c>
      <c r="U861" s="26">
        <v>2624</v>
      </c>
      <c r="V861" s="26">
        <v>176</v>
      </c>
      <c r="W861" s="26">
        <v>0</v>
      </c>
      <c r="X861" s="26">
        <v>5666</v>
      </c>
    </row>
    <row r="862" spans="2:24" ht="15.75" customHeight="1" x14ac:dyDescent="0.35">
      <c r="B862" s="94"/>
      <c r="C862" s="27">
        <v>1.6822429906542057E-2</v>
      </c>
      <c r="D862" s="27">
        <v>2.1664656982919018E-2</v>
      </c>
      <c r="E862" s="27">
        <v>5.9316120027913472E-3</v>
      </c>
      <c r="F862" s="27">
        <v>7.6305220883534142E-2</v>
      </c>
      <c r="G862" s="27">
        <v>3.2702237521514632E-2</v>
      </c>
      <c r="H862" s="27">
        <v>2.5718608169440244E-2</v>
      </c>
      <c r="I862" s="27">
        <v>1.5076923076923076E-2</v>
      </c>
      <c r="J862" s="27">
        <v>3.4901196771500137E-2</v>
      </c>
      <c r="K862" s="27">
        <v>1.7478653942742339E-2</v>
      </c>
      <c r="L862" s="27" t="s">
        <v>150</v>
      </c>
      <c r="M862" s="27">
        <v>2.5765835633311283E-2</v>
      </c>
      <c r="N862" s="27">
        <v>1.5368852459016393E-2</v>
      </c>
      <c r="O862" s="27">
        <v>2.1971400687401877E-2</v>
      </c>
      <c r="P862" s="27">
        <v>6.8124775905342412E-3</v>
      </c>
      <c r="Q862" s="27">
        <v>7.3770491803278687E-2</v>
      </c>
      <c r="R862" s="27">
        <v>3.796856106408706E-2</v>
      </c>
      <c r="S862" s="27">
        <v>2.2692889561270801E-2</v>
      </c>
      <c r="T862" s="27">
        <v>1.8225584594222834E-2</v>
      </c>
      <c r="U862" s="27">
        <v>3.6789344549596918E-2</v>
      </c>
      <c r="V862" s="27">
        <v>1.8014329580348005E-2</v>
      </c>
      <c r="W862" s="27" t="s">
        <v>150</v>
      </c>
      <c r="X862" s="27">
        <v>2.6898591455685687E-2</v>
      </c>
    </row>
    <row r="863" spans="2:24" ht="15.75" customHeight="1" x14ac:dyDescent="0.35">
      <c r="B863" s="94" t="s">
        <v>85</v>
      </c>
      <c r="C863" s="26" t="s">
        <v>156</v>
      </c>
      <c r="D863" s="26">
        <v>161</v>
      </c>
      <c r="E863" s="26" t="s">
        <v>156</v>
      </c>
      <c r="F863" s="26">
        <v>0</v>
      </c>
      <c r="G863" s="26" t="s">
        <v>156</v>
      </c>
      <c r="H863" s="26">
        <v>0</v>
      </c>
      <c r="I863" s="26" t="s">
        <v>156</v>
      </c>
      <c r="J863" s="26">
        <v>101</v>
      </c>
      <c r="K863" s="26">
        <v>12</v>
      </c>
      <c r="L863" s="26">
        <v>0</v>
      </c>
      <c r="M863" s="26">
        <v>281</v>
      </c>
      <c r="N863" s="26" t="s">
        <v>156</v>
      </c>
      <c r="O863" s="26">
        <v>135</v>
      </c>
      <c r="P863" s="26">
        <v>0</v>
      </c>
      <c r="Q863" s="26" t="s">
        <v>156</v>
      </c>
      <c r="R863" s="26" t="s">
        <v>156</v>
      </c>
      <c r="S863" s="26">
        <v>0</v>
      </c>
      <c r="T863" s="26" t="s">
        <v>156</v>
      </c>
      <c r="U863" s="26">
        <v>109</v>
      </c>
      <c r="V863" s="26">
        <v>17</v>
      </c>
      <c r="W863" s="26">
        <v>0</v>
      </c>
      <c r="X863" s="26">
        <v>270</v>
      </c>
    </row>
    <row r="864" spans="2:24" ht="15.75" customHeight="1" x14ac:dyDescent="0.35">
      <c r="B864" s="94"/>
      <c r="C864" s="27" t="s">
        <v>150</v>
      </c>
      <c r="D864" s="27">
        <v>1.2856652319387992E-3</v>
      </c>
      <c r="E864" s="27" t="s">
        <v>150</v>
      </c>
      <c r="F864" s="27">
        <v>0</v>
      </c>
      <c r="G864" s="27" t="s">
        <v>150</v>
      </c>
      <c r="H864" s="27">
        <v>0</v>
      </c>
      <c r="I864" s="27" t="s">
        <v>150</v>
      </c>
      <c r="J864" s="27">
        <v>1.4055107152797105E-3</v>
      </c>
      <c r="K864" s="27">
        <v>1.2054244098442994E-3</v>
      </c>
      <c r="L864" s="27" t="s">
        <v>150</v>
      </c>
      <c r="M864" s="27">
        <v>1.2819050660340778E-3</v>
      </c>
      <c r="N864" s="27" t="s">
        <v>150</v>
      </c>
      <c r="O864" s="27">
        <v>1.1456697925064708E-3</v>
      </c>
      <c r="P864" s="27">
        <v>0</v>
      </c>
      <c r="Q864" s="27" t="s">
        <v>150</v>
      </c>
      <c r="R864" s="27" t="s">
        <v>150</v>
      </c>
      <c r="S864" s="27">
        <v>0</v>
      </c>
      <c r="T864" s="27" t="s">
        <v>150</v>
      </c>
      <c r="U864" s="27">
        <v>1.5282159130739572E-3</v>
      </c>
      <c r="V864" s="27">
        <v>1.7400204708290685E-3</v>
      </c>
      <c r="W864" s="27" t="s">
        <v>150</v>
      </c>
      <c r="X864" s="27">
        <v>1.2817895681318629E-3</v>
      </c>
    </row>
    <row r="865" spans="2:24" ht="15.75" customHeight="1" x14ac:dyDescent="0.35">
      <c r="B865" s="94" t="s">
        <v>86</v>
      </c>
      <c r="C865" s="26">
        <v>9</v>
      </c>
      <c r="D865" s="26">
        <v>921</v>
      </c>
      <c r="E865" s="26">
        <v>0</v>
      </c>
      <c r="F865" s="26" t="s">
        <v>156</v>
      </c>
      <c r="G865" s="26">
        <v>14</v>
      </c>
      <c r="H865" s="26" t="s">
        <v>156</v>
      </c>
      <c r="I865" s="26">
        <v>14</v>
      </c>
      <c r="J865" s="26">
        <v>485</v>
      </c>
      <c r="K865" s="26">
        <v>102</v>
      </c>
      <c r="L865" s="26">
        <v>0</v>
      </c>
      <c r="M865" s="26">
        <v>1549</v>
      </c>
      <c r="N865" s="26">
        <v>7</v>
      </c>
      <c r="O865" s="26">
        <v>901</v>
      </c>
      <c r="P865" s="26">
        <v>5</v>
      </c>
      <c r="Q865" s="26" t="s">
        <v>156</v>
      </c>
      <c r="R865" s="26">
        <v>8</v>
      </c>
      <c r="S865" s="26">
        <v>5</v>
      </c>
      <c r="T865" s="26">
        <v>17</v>
      </c>
      <c r="U865" s="26">
        <v>488</v>
      </c>
      <c r="V865" s="26">
        <v>108</v>
      </c>
      <c r="W865" s="26">
        <v>0</v>
      </c>
      <c r="X865" s="26">
        <v>1540</v>
      </c>
    </row>
    <row r="866" spans="2:24" ht="15.75" customHeight="1" x14ac:dyDescent="0.35">
      <c r="B866" s="94"/>
      <c r="C866" s="27">
        <v>8.4112149532710283E-3</v>
      </c>
      <c r="D866" s="27">
        <v>7.3546439665567332E-3</v>
      </c>
      <c r="E866" s="27">
        <v>0</v>
      </c>
      <c r="F866" s="27" t="s">
        <v>150</v>
      </c>
      <c r="G866" s="27">
        <v>3.4423407917383822E-3</v>
      </c>
      <c r="H866" s="27" t="s">
        <v>150</v>
      </c>
      <c r="I866" s="27">
        <v>4.3076923076923075E-3</v>
      </c>
      <c r="J866" s="27">
        <v>6.7492346228778177E-3</v>
      </c>
      <c r="K866" s="27">
        <v>1.0246107483676544E-2</v>
      </c>
      <c r="L866" s="27" t="s">
        <v>150</v>
      </c>
      <c r="M866" s="27">
        <v>7.0664446522661437E-3</v>
      </c>
      <c r="N866" s="27">
        <v>7.1721311475409838E-3</v>
      </c>
      <c r="O866" s="27">
        <v>7.6462850596172617E-3</v>
      </c>
      <c r="P866" s="27">
        <v>1.7927572606669057E-3</v>
      </c>
      <c r="Q866" s="27" t="s">
        <v>150</v>
      </c>
      <c r="R866" s="27">
        <v>1.9347037484885128E-3</v>
      </c>
      <c r="S866" s="27">
        <v>7.5642965204236008E-3</v>
      </c>
      <c r="T866" s="27">
        <v>5.8459422283356263E-3</v>
      </c>
      <c r="U866" s="27">
        <v>6.8419207851384504E-3</v>
      </c>
      <c r="V866" s="27">
        <v>1.1054247697031731E-2</v>
      </c>
      <c r="W866" s="27" t="s">
        <v>150</v>
      </c>
      <c r="X866" s="27">
        <v>7.3109479071224778E-3</v>
      </c>
    </row>
    <row r="867" spans="2:24" ht="15.75" customHeight="1" x14ac:dyDescent="0.35">
      <c r="B867" s="94" t="s">
        <v>87</v>
      </c>
      <c r="C867" s="26" t="s">
        <v>156</v>
      </c>
      <c r="D867" s="26">
        <v>193</v>
      </c>
      <c r="E867" s="26" t="s">
        <v>156</v>
      </c>
      <c r="F867" s="26" t="s">
        <v>156</v>
      </c>
      <c r="G867" s="26" t="s">
        <v>156</v>
      </c>
      <c r="H867" s="26" t="s">
        <v>156</v>
      </c>
      <c r="I867" s="26">
        <v>12</v>
      </c>
      <c r="J867" s="26">
        <v>167</v>
      </c>
      <c r="K867" s="26">
        <v>15</v>
      </c>
      <c r="L867" s="26">
        <v>0</v>
      </c>
      <c r="M867" s="26">
        <v>402</v>
      </c>
      <c r="N867" s="26">
        <v>0</v>
      </c>
      <c r="O867" s="26">
        <v>163</v>
      </c>
      <c r="P867" s="26" t="s">
        <v>156</v>
      </c>
      <c r="Q867" s="26">
        <v>0</v>
      </c>
      <c r="R867" s="26" t="s">
        <v>156</v>
      </c>
      <c r="S867" s="26" t="s">
        <v>156</v>
      </c>
      <c r="T867" s="26" t="s">
        <v>156</v>
      </c>
      <c r="U867" s="26">
        <v>157</v>
      </c>
      <c r="V867" s="26">
        <v>21</v>
      </c>
      <c r="W867" s="26">
        <v>0</v>
      </c>
      <c r="X867" s="26">
        <v>350</v>
      </c>
    </row>
    <row r="868" spans="2:24" ht="15.75" customHeight="1" x14ac:dyDescent="0.35">
      <c r="B868" s="94"/>
      <c r="C868" s="27" t="s">
        <v>150</v>
      </c>
      <c r="D868" s="27">
        <v>1.5412011786595542E-3</v>
      </c>
      <c r="E868" s="27" t="s">
        <v>150</v>
      </c>
      <c r="F868" s="27" t="s">
        <v>150</v>
      </c>
      <c r="G868" s="27" t="s">
        <v>150</v>
      </c>
      <c r="H868" s="27" t="s">
        <v>150</v>
      </c>
      <c r="I868" s="27">
        <v>3.6923076923076922E-3</v>
      </c>
      <c r="J868" s="27">
        <v>2.3239632618981352E-3</v>
      </c>
      <c r="K868" s="27">
        <v>1.5067805123053742E-3</v>
      </c>
      <c r="L868" s="27" t="s">
        <v>150</v>
      </c>
      <c r="M868" s="27">
        <v>1.8338997741839829E-3</v>
      </c>
      <c r="N868" s="27">
        <v>0</v>
      </c>
      <c r="O868" s="27">
        <v>1.3832901939152204E-3</v>
      </c>
      <c r="P868" s="27" t="s">
        <v>150</v>
      </c>
      <c r="Q868" s="27">
        <v>0</v>
      </c>
      <c r="R868" s="27" t="s">
        <v>150</v>
      </c>
      <c r="S868" s="27" t="s">
        <v>150</v>
      </c>
      <c r="T868" s="27" t="s">
        <v>150</v>
      </c>
      <c r="U868" s="27">
        <v>2.201191728005608E-3</v>
      </c>
      <c r="V868" s="27">
        <v>2.1494370522006142E-3</v>
      </c>
      <c r="W868" s="27" t="s">
        <v>150</v>
      </c>
      <c r="X868" s="27">
        <v>1.6615790698005629E-3</v>
      </c>
    </row>
    <row r="869" spans="2:24" ht="15.75" customHeight="1" x14ac:dyDescent="0.35">
      <c r="B869" s="94" t="s">
        <v>88</v>
      </c>
      <c r="C869" s="26" t="s">
        <v>156</v>
      </c>
      <c r="D869" s="26">
        <v>60</v>
      </c>
      <c r="E869" s="26" t="s">
        <v>156</v>
      </c>
      <c r="F869" s="26" t="s">
        <v>156</v>
      </c>
      <c r="G869" s="26" t="s">
        <v>156</v>
      </c>
      <c r="H869" s="26" t="s">
        <v>156</v>
      </c>
      <c r="I869" s="26" t="s">
        <v>156</v>
      </c>
      <c r="J869" s="26">
        <v>47</v>
      </c>
      <c r="K869" s="26">
        <v>5</v>
      </c>
      <c r="L869" s="26">
        <v>0</v>
      </c>
      <c r="M869" s="26">
        <v>119</v>
      </c>
      <c r="N869" s="26">
        <v>0</v>
      </c>
      <c r="O869" s="26">
        <v>77</v>
      </c>
      <c r="P869" s="26">
        <v>0</v>
      </c>
      <c r="Q869" s="26" t="s">
        <v>156</v>
      </c>
      <c r="R869" s="26" t="s">
        <v>156</v>
      </c>
      <c r="S869" s="26">
        <v>0</v>
      </c>
      <c r="T869" s="26" t="s">
        <v>156</v>
      </c>
      <c r="U869" s="26">
        <v>51</v>
      </c>
      <c r="V869" s="26">
        <v>13</v>
      </c>
      <c r="W869" s="26">
        <v>0</v>
      </c>
      <c r="X869" s="26">
        <v>147</v>
      </c>
    </row>
    <row r="870" spans="2:24" ht="15.75" customHeight="1" x14ac:dyDescent="0.35">
      <c r="B870" s="94"/>
      <c r="C870" s="27" t="s">
        <v>150</v>
      </c>
      <c r="D870" s="27">
        <v>4.7912990010141583E-4</v>
      </c>
      <c r="E870" s="27" t="s">
        <v>150</v>
      </c>
      <c r="F870" s="27" t="s">
        <v>150</v>
      </c>
      <c r="G870" s="27" t="s">
        <v>150</v>
      </c>
      <c r="H870" s="27" t="s">
        <v>150</v>
      </c>
      <c r="I870" s="27" t="s">
        <v>150</v>
      </c>
      <c r="J870" s="27">
        <v>6.5404954077372666E-4</v>
      </c>
      <c r="K870" s="27">
        <v>5.0226017076845811E-4</v>
      </c>
      <c r="L870" s="27" t="s">
        <v>150</v>
      </c>
      <c r="M870" s="27">
        <v>5.4287082867635322E-4</v>
      </c>
      <c r="N870" s="27">
        <v>0</v>
      </c>
      <c r="O870" s="27">
        <v>6.5345610387406122E-4</v>
      </c>
      <c r="P870" s="27">
        <v>0</v>
      </c>
      <c r="Q870" s="27" t="s">
        <v>150</v>
      </c>
      <c r="R870" s="27" t="s">
        <v>150</v>
      </c>
      <c r="S870" s="27">
        <v>0</v>
      </c>
      <c r="T870" s="27" t="s">
        <v>150</v>
      </c>
      <c r="U870" s="27">
        <v>7.1503680336487913E-4</v>
      </c>
      <c r="V870" s="27">
        <v>1.3306038894575231E-3</v>
      </c>
      <c r="W870" s="27" t="s">
        <v>150</v>
      </c>
      <c r="X870" s="27">
        <v>6.978632093162365E-4</v>
      </c>
    </row>
    <row r="871" spans="2:24" ht="15.75" customHeight="1" x14ac:dyDescent="0.35">
      <c r="B871" s="94" t="s">
        <v>89</v>
      </c>
      <c r="C871" s="26" t="s">
        <v>156</v>
      </c>
      <c r="D871" s="26">
        <v>524</v>
      </c>
      <c r="E871" s="26">
        <v>8</v>
      </c>
      <c r="F871" s="26" t="s">
        <v>156</v>
      </c>
      <c r="G871" s="26">
        <v>15</v>
      </c>
      <c r="H871" s="26" t="s">
        <v>156</v>
      </c>
      <c r="I871" s="26">
        <v>7</v>
      </c>
      <c r="J871" s="26">
        <v>341</v>
      </c>
      <c r="K871" s="26">
        <v>38</v>
      </c>
      <c r="L871" s="26">
        <v>0</v>
      </c>
      <c r="M871" s="26">
        <v>941</v>
      </c>
      <c r="N871" s="26">
        <v>5</v>
      </c>
      <c r="O871" s="26">
        <v>460</v>
      </c>
      <c r="P871" s="26">
        <v>10</v>
      </c>
      <c r="Q871" s="26" t="s">
        <v>156</v>
      </c>
      <c r="R871" s="26">
        <v>18</v>
      </c>
      <c r="S871" s="26" t="s">
        <v>156</v>
      </c>
      <c r="T871" s="26">
        <v>9</v>
      </c>
      <c r="U871" s="26">
        <v>341</v>
      </c>
      <c r="V871" s="26">
        <v>55</v>
      </c>
      <c r="W871" s="26">
        <v>0</v>
      </c>
      <c r="X871" s="26">
        <v>903</v>
      </c>
    </row>
    <row r="872" spans="2:24" ht="15.75" customHeight="1" x14ac:dyDescent="0.35">
      <c r="B872" s="94"/>
      <c r="C872" s="27" t="s">
        <v>150</v>
      </c>
      <c r="D872" s="27">
        <v>4.1844011275523653E-3</v>
      </c>
      <c r="E872" s="27">
        <v>2.7913468248429866E-3</v>
      </c>
      <c r="F872" s="27" t="s">
        <v>150</v>
      </c>
      <c r="G872" s="27">
        <v>3.6882222768625521E-3</v>
      </c>
      <c r="H872" s="27" t="s">
        <v>150</v>
      </c>
      <c r="I872" s="27">
        <v>2.1538461538461538E-3</v>
      </c>
      <c r="J872" s="27">
        <v>4.7453381575285275E-3</v>
      </c>
      <c r="K872" s="27">
        <v>3.8171772978402812E-3</v>
      </c>
      <c r="L872" s="27" t="s">
        <v>150</v>
      </c>
      <c r="M872" s="27">
        <v>4.2927852923062889E-3</v>
      </c>
      <c r="N872" s="27">
        <v>5.1229508196721308E-3</v>
      </c>
      <c r="O872" s="27">
        <v>3.9037637374294562E-3</v>
      </c>
      <c r="P872" s="27">
        <v>3.5855145213338113E-3</v>
      </c>
      <c r="Q872" s="27" t="s">
        <v>150</v>
      </c>
      <c r="R872" s="27">
        <v>4.353083434099154E-3</v>
      </c>
      <c r="S872" s="27" t="s">
        <v>150</v>
      </c>
      <c r="T872" s="27">
        <v>3.0949105914718019E-3</v>
      </c>
      <c r="U872" s="27">
        <v>4.7809323519102699E-3</v>
      </c>
      <c r="V872" s="27">
        <v>5.6294779938587513E-3</v>
      </c>
      <c r="W872" s="27" t="s">
        <v>150</v>
      </c>
      <c r="X872" s="27">
        <v>4.2868740000854529E-3</v>
      </c>
    </row>
    <row r="873" spans="2:24" ht="15.75" customHeight="1" x14ac:dyDescent="0.35">
      <c r="B873" s="94" t="s">
        <v>90</v>
      </c>
      <c r="C873" s="26" t="s">
        <v>156</v>
      </c>
      <c r="D873" s="26">
        <v>208</v>
      </c>
      <c r="E873" s="26" t="s">
        <v>156</v>
      </c>
      <c r="F873" s="26" t="s">
        <v>156</v>
      </c>
      <c r="G873" s="26">
        <v>9</v>
      </c>
      <c r="H873" s="26" t="s">
        <v>156</v>
      </c>
      <c r="I873" s="26">
        <v>7</v>
      </c>
      <c r="J873" s="26">
        <v>127</v>
      </c>
      <c r="K873" s="26">
        <v>29</v>
      </c>
      <c r="L873" s="26">
        <v>0</v>
      </c>
      <c r="M873" s="26">
        <v>388</v>
      </c>
      <c r="N873" s="26" t="s">
        <v>156</v>
      </c>
      <c r="O873" s="26">
        <v>200</v>
      </c>
      <c r="P873" s="26" t="s">
        <v>156</v>
      </c>
      <c r="Q873" s="26">
        <v>0</v>
      </c>
      <c r="R873" s="26">
        <v>7</v>
      </c>
      <c r="S873" s="26" t="s">
        <v>156</v>
      </c>
      <c r="T873" s="26">
        <v>11</v>
      </c>
      <c r="U873" s="26">
        <v>145</v>
      </c>
      <c r="V873" s="26">
        <v>34</v>
      </c>
      <c r="W873" s="26">
        <v>0</v>
      </c>
      <c r="X873" s="26">
        <v>408</v>
      </c>
    </row>
    <row r="874" spans="2:24" ht="15.75" customHeight="1" x14ac:dyDescent="0.35">
      <c r="B874" s="94"/>
      <c r="C874" s="27" t="s">
        <v>150</v>
      </c>
      <c r="D874" s="27">
        <v>1.6609836536849083E-3</v>
      </c>
      <c r="E874" s="27" t="s">
        <v>150</v>
      </c>
      <c r="F874" s="27" t="s">
        <v>150</v>
      </c>
      <c r="G874" s="27">
        <v>2.2129333661175315E-3</v>
      </c>
      <c r="H874" s="27" t="s">
        <v>150</v>
      </c>
      <c r="I874" s="27">
        <v>2.1538461538461538E-3</v>
      </c>
      <c r="J874" s="27">
        <v>1.7673253548566657E-3</v>
      </c>
      <c r="K874" s="27">
        <v>2.9131089904570568E-3</v>
      </c>
      <c r="L874" s="27" t="s">
        <v>150</v>
      </c>
      <c r="M874" s="27">
        <v>1.770032617869118E-3</v>
      </c>
      <c r="N874" s="27" t="s">
        <v>150</v>
      </c>
      <c r="O874" s="27">
        <v>1.6972885814910681E-3</v>
      </c>
      <c r="P874" s="27" t="s">
        <v>150</v>
      </c>
      <c r="Q874" s="27">
        <v>0</v>
      </c>
      <c r="R874" s="27">
        <v>1.6928657799274486E-3</v>
      </c>
      <c r="S874" s="27" t="s">
        <v>150</v>
      </c>
      <c r="T874" s="27">
        <v>3.7826685006877581E-3</v>
      </c>
      <c r="U874" s="27">
        <v>2.0329477742726952E-3</v>
      </c>
      <c r="V874" s="27">
        <v>3.4800409416581371E-3</v>
      </c>
      <c r="W874" s="27" t="s">
        <v>150</v>
      </c>
      <c r="X874" s="27">
        <v>1.9369264585103706E-3</v>
      </c>
    </row>
    <row r="875" spans="2:24" ht="15.75" customHeight="1" x14ac:dyDescent="0.35">
      <c r="B875" s="94" t="s">
        <v>91</v>
      </c>
      <c r="C875" s="26">
        <v>11</v>
      </c>
      <c r="D875" s="26">
        <v>1154</v>
      </c>
      <c r="E875" s="26">
        <v>19</v>
      </c>
      <c r="F875" s="26" t="s">
        <v>156</v>
      </c>
      <c r="G875" s="26">
        <v>55</v>
      </c>
      <c r="H875" s="26">
        <v>8</v>
      </c>
      <c r="I875" s="26">
        <v>26</v>
      </c>
      <c r="J875" s="26">
        <v>771</v>
      </c>
      <c r="K875" s="26">
        <v>131</v>
      </c>
      <c r="L875" s="26">
        <v>0</v>
      </c>
      <c r="M875" s="26">
        <v>2178</v>
      </c>
      <c r="N875" s="26">
        <v>9</v>
      </c>
      <c r="O875" s="26">
        <v>1105</v>
      </c>
      <c r="P875" s="26">
        <v>19</v>
      </c>
      <c r="Q875" s="26" t="s">
        <v>156</v>
      </c>
      <c r="R875" s="26">
        <v>46</v>
      </c>
      <c r="S875" s="26">
        <v>11</v>
      </c>
      <c r="T875" s="26">
        <v>20</v>
      </c>
      <c r="U875" s="26">
        <v>719</v>
      </c>
      <c r="V875" s="26">
        <v>109</v>
      </c>
      <c r="W875" s="26">
        <v>0</v>
      </c>
      <c r="X875" s="26">
        <v>2039</v>
      </c>
    </row>
    <row r="876" spans="2:24" ht="15.75" customHeight="1" x14ac:dyDescent="0.35">
      <c r="B876" s="94"/>
      <c r="C876" s="27">
        <v>1.0280373831775701E-2</v>
      </c>
      <c r="D876" s="27">
        <v>9.215265078617231E-3</v>
      </c>
      <c r="E876" s="27">
        <v>6.6294487090020936E-3</v>
      </c>
      <c r="F876" s="27" t="s">
        <v>150</v>
      </c>
      <c r="G876" s="27">
        <v>1.3523481681829359E-2</v>
      </c>
      <c r="H876" s="27">
        <v>1.2102874432677761E-2</v>
      </c>
      <c r="I876" s="27">
        <v>8.0000000000000002E-3</v>
      </c>
      <c r="J876" s="27">
        <v>1.0729195658224324E-2</v>
      </c>
      <c r="K876" s="27">
        <v>1.3159216474133602E-2</v>
      </c>
      <c r="L876" s="27" t="s">
        <v>150</v>
      </c>
      <c r="M876" s="27">
        <v>9.9359047466982958E-3</v>
      </c>
      <c r="N876" s="27">
        <v>9.2213114754098359E-3</v>
      </c>
      <c r="O876" s="27">
        <v>9.37751941273815E-3</v>
      </c>
      <c r="P876" s="27">
        <v>6.8124775905342412E-3</v>
      </c>
      <c r="Q876" s="27" t="s">
        <v>150</v>
      </c>
      <c r="R876" s="27">
        <v>1.1124546553808947E-2</v>
      </c>
      <c r="S876" s="27">
        <v>1.6641452344931921E-2</v>
      </c>
      <c r="T876" s="27">
        <v>6.8775790921595595E-3</v>
      </c>
      <c r="U876" s="27">
        <v>1.008061689449702E-2</v>
      </c>
      <c r="V876" s="27">
        <v>1.1156601842374617E-2</v>
      </c>
      <c r="W876" s="27" t="s">
        <v>150</v>
      </c>
      <c r="X876" s="27">
        <v>9.6798849237809941E-3</v>
      </c>
    </row>
    <row r="877" spans="2:24" ht="15.75" customHeight="1" x14ac:dyDescent="0.35">
      <c r="B877" s="94" t="s">
        <v>92</v>
      </c>
      <c r="C877" s="26">
        <v>6</v>
      </c>
      <c r="D877" s="26">
        <v>672</v>
      </c>
      <c r="E877" s="26" t="s">
        <v>156</v>
      </c>
      <c r="F877" s="26" t="s">
        <v>156</v>
      </c>
      <c r="G877" s="26">
        <v>19</v>
      </c>
      <c r="H877" s="26" t="s">
        <v>156</v>
      </c>
      <c r="I877" s="26">
        <v>16</v>
      </c>
      <c r="J877" s="26">
        <v>393</v>
      </c>
      <c r="K877" s="26">
        <v>57</v>
      </c>
      <c r="L877" s="26">
        <v>0</v>
      </c>
      <c r="M877" s="26">
        <v>1173</v>
      </c>
      <c r="N877" s="26" t="s">
        <v>156</v>
      </c>
      <c r="O877" s="26">
        <v>754</v>
      </c>
      <c r="P877" s="26" t="s">
        <v>156</v>
      </c>
      <c r="Q877" s="26">
        <v>0</v>
      </c>
      <c r="R877" s="26">
        <v>22</v>
      </c>
      <c r="S877" s="26" t="s">
        <v>156</v>
      </c>
      <c r="T877" s="26">
        <v>10</v>
      </c>
      <c r="U877" s="26">
        <v>455</v>
      </c>
      <c r="V877" s="26">
        <v>33</v>
      </c>
      <c r="W877" s="26">
        <v>0</v>
      </c>
      <c r="X877" s="26">
        <v>1281</v>
      </c>
    </row>
    <row r="878" spans="2:24" ht="15.75" customHeight="1" x14ac:dyDescent="0.35">
      <c r="B878" s="94"/>
      <c r="C878" s="27">
        <v>5.6074766355140183E-3</v>
      </c>
      <c r="D878" s="27">
        <v>5.366254881135857E-3</v>
      </c>
      <c r="E878" s="27" t="s">
        <v>150</v>
      </c>
      <c r="F878" s="27" t="s">
        <v>150</v>
      </c>
      <c r="G878" s="27">
        <v>4.6717482173592329E-3</v>
      </c>
      <c r="H878" s="27" t="s">
        <v>150</v>
      </c>
      <c r="I878" s="27">
        <v>4.9230769230769232E-3</v>
      </c>
      <c r="J878" s="27">
        <v>5.4689674366824384E-3</v>
      </c>
      <c r="K878" s="27">
        <v>5.7257659467604216E-3</v>
      </c>
      <c r="L878" s="27" t="s">
        <v>150</v>
      </c>
      <c r="M878" s="27">
        <v>5.3511553112383387E-3</v>
      </c>
      <c r="N878" s="27" t="s">
        <v>150</v>
      </c>
      <c r="O878" s="27">
        <v>6.3987779522213266E-3</v>
      </c>
      <c r="P878" s="27" t="s">
        <v>150</v>
      </c>
      <c r="Q878" s="27">
        <v>0</v>
      </c>
      <c r="R878" s="27">
        <v>5.3204353083434099E-3</v>
      </c>
      <c r="S878" s="27" t="s">
        <v>150</v>
      </c>
      <c r="T878" s="27">
        <v>3.4387895460797797E-3</v>
      </c>
      <c r="U878" s="27">
        <v>6.3792499123729411E-3</v>
      </c>
      <c r="V878" s="27">
        <v>3.3776867963152507E-3</v>
      </c>
      <c r="W878" s="27" t="s">
        <v>150</v>
      </c>
      <c r="X878" s="27">
        <v>6.0813793954700608E-3</v>
      </c>
    </row>
    <row r="879" spans="2:24" ht="15.75" customHeight="1" x14ac:dyDescent="0.35">
      <c r="B879" s="94" t="s">
        <v>93</v>
      </c>
      <c r="C879" s="26">
        <v>21</v>
      </c>
      <c r="D879" s="26">
        <v>1429</v>
      </c>
      <c r="E879" s="26">
        <v>10</v>
      </c>
      <c r="F879" s="26">
        <v>6</v>
      </c>
      <c r="G879" s="26">
        <v>29</v>
      </c>
      <c r="H879" s="26" t="s">
        <v>156</v>
      </c>
      <c r="I879" s="26">
        <v>43</v>
      </c>
      <c r="J879" s="26">
        <v>984</v>
      </c>
      <c r="K879" s="26">
        <v>132</v>
      </c>
      <c r="L879" s="26">
        <v>0</v>
      </c>
      <c r="M879" s="26">
        <v>2657</v>
      </c>
      <c r="N879" s="26">
        <v>10</v>
      </c>
      <c r="O879" s="26">
        <v>1288</v>
      </c>
      <c r="P879" s="26">
        <v>12</v>
      </c>
      <c r="Q879" s="26" t="s">
        <v>156</v>
      </c>
      <c r="R879" s="26">
        <v>35</v>
      </c>
      <c r="S879" s="26" t="s">
        <v>156</v>
      </c>
      <c r="T879" s="26">
        <v>33</v>
      </c>
      <c r="U879" s="26">
        <v>966</v>
      </c>
      <c r="V879" s="26">
        <v>131</v>
      </c>
      <c r="W879" s="26">
        <v>0</v>
      </c>
      <c r="X879" s="26">
        <v>2480</v>
      </c>
    </row>
    <row r="880" spans="2:24" ht="15.75" customHeight="1" x14ac:dyDescent="0.35">
      <c r="B880" s="94"/>
      <c r="C880" s="27">
        <v>1.9626168224299065E-2</v>
      </c>
      <c r="D880" s="27">
        <v>1.1411277120748721E-2</v>
      </c>
      <c r="E880" s="27">
        <v>3.4891835310537334E-3</v>
      </c>
      <c r="F880" s="27">
        <v>2.4096385542168676E-2</v>
      </c>
      <c r="G880" s="27">
        <v>7.1305630686009343E-3</v>
      </c>
      <c r="H880" s="27" t="s">
        <v>150</v>
      </c>
      <c r="I880" s="27">
        <v>1.323076923076923E-2</v>
      </c>
      <c r="J880" s="27">
        <v>1.369329251322015E-2</v>
      </c>
      <c r="K880" s="27">
        <v>1.3259668508287293E-2</v>
      </c>
      <c r="L880" s="27" t="s">
        <v>150</v>
      </c>
      <c r="M880" s="27">
        <v>1.2121073880614038E-2</v>
      </c>
      <c r="N880" s="27">
        <v>1.0245901639344262E-2</v>
      </c>
      <c r="O880" s="27">
        <v>1.0930538464802478E-2</v>
      </c>
      <c r="P880" s="27">
        <v>4.3026174256005738E-3</v>
      </c>
      <c r="Q880" s="27" t="s">
        <v>150</v>
      </c>
      <c r="R880" s="27">
        <v>8.4643288996372433E-3</v>
      </c>
      <c r="S880" s="27" t="s">
        <v>150</v>
      </c>
      <c r="T880" s="27">
        <v>1.1348005502063274E-2</v>
      </c>
      <c r="U880" s="27">
        <v>1.3543638275499474E-2</v>
      </c>
      <c r="V880" s="27">
        <v>1.3408393039918117E-2</v>
      </c>
      <c r="W880" s="27" t="s">
        <v>150</v>
      </c>
      <c r="X880" s="27">
        <v>1.1773474551729704E-2</v>
      </c>
    </row>
    <row r="881" spans="2:24" ht="15.75" customHeight="1" x14ac:dyDescent="0.35">
      <c r="B881" s="94" t="s">
        <v>98</v>
      </c>
      <c r="C881" s="26">
        <v>7</v>
      </c>
      <c r="D881" s="26">
        <v>467</v>
      </c>
      <c r="E881" s="26" t="s">
        <v>156</v>
      </c>
      <c r="F881" s="26">
        <v>0</v>
      </c>
      <c r="G881" s="26">
        <v>19</v>
      </c>
      <c r="H881" s="26">
        <v>7</v>
      </c>
      <c r="I881" s="26">
        <v>11</v>
      </c>
      <c r="J881" s="26">
        <v>374</v>
      </c>
      <c r="K881" s="26">
        <v>61</v>
      </c>
      <c r="L881" s="26">
        <v>0</v>
      </c>
      <c r="M881" s="26">
        <v>950</v>
      </c>
      <c r="N881" s="26" t="s">
        <v>156</v>
      </c>
      <c r="O881" s="26">
        <v>478</v>
      </c>
      <c r="P881" s="26" t="s">
        <v>156</v>
      </c>
      <c r="Q881" s="26" t="s">
        <v>156</v>
      </c>
      <c r="R881" s="26">
        <v>21</v>
      </c>
      <c r="S881" s="26" t="s">
        <v>156</v>
      </c>
      <c r="T881" s="26">
        <v>5</v>
      </c>
      <c r="U881" s="26">
        <v>403</v>
      </c>
      <c r="V881" s="26">
        <v>59</v>
      </c>
      <c r="W881" s="26">
        <v>0</v>
      </c>
      <c r="X881" s="26">
        <v>980</v>
      </c>
    </row>
    <row r="882" spans="2:24" ht="15.75" customHeight="1" x14ac:dyDescent="0.35">
      <c r="B882" s="94"/>
      <c r="C882" s="27">
        <v>6.5420560747663555E-3</v>
      </c>
      <c r="D882" s="27">
        <v>3.7292277224560198E-3</v>
      </c>
      <c r="E882" s="27" t="s">
        <v>150</v>
      </c>
      <c r="F882" s="27">
        <v>0</v>
      </c>
      <c r="G882" s="27">
        <v>4.6717482173592329E-3</v>
      </c>
      <c r="H882" s="27">
        <v>1.059001512859304E-2</v>
      </c>
      <c r="I882" s="27">
        <v>3.3846153846153848E-3</v>
      </c>
      <c r="J882" s="27">
        <v>5.2045644308377397E-3</v>
      </c>
      <c r="K882" s="27">
        <v>6.127574083375188E-3</v>
      </c>
      <c r="L882" s="27" t="s">
        <v>150</v>
      </c>
      <c r="M882" s="27">
        <v>4.3338427499372729E-3</v>
      </c>
      <c r="N882" s="27" t="s">
        <v>150</v>
      </c>
      <c r="O882" s="27">
        <v>4.056519709763653E-3</v>
      </c>
      <c r="P882" s="27" t="s">
        <v>150</v>
      </c>
      <c r="Q882" s="27" t="s">
        <v>150</v>
      </c>
      <c r="R882" s="27">
        <v>5.0785973397823462E-3</v>
      </c>
      <c r="S882" s="27" t="s">
        <v>150</v>
      </c>
      <c r="T882" s="27">
        <v>1.7193947730398899E-3</v>
      </c>
      <c r="U882" s="27">
        <v>5.6501927795303188E-3</v>
      </c>
      <c r="V882" s="27">
        <v>6.0388945752302969E-3</v>
      </c>
      <c r="W882" s="27" t="s">
        <v>150</v>
      </c>
      <c r="X882" s="27">
        <v>4.6524213954415765E-3</v>
      </c>
    </row>
    <row r="883" spans="2:24" ht="15.75" customHeight="1" x14ac:dyDescent="0.35">
      <c r="B883" s="94" t="s">
        <v>94</v>
      </c>
      <c r="C883" s="26" t="s">
        <v>156</v>
      </c>
      <c r="D883" s="26">
        <v>44</v>
      </c>
      <c r="E883" s="26">
        <v>0</v>
      </c>
      <c r="F883" s="26" t="s">
        <v>156</v>
      </c>
      <c r="G883" s="26">
        <v>0</v>
      </c>
      <c r="H883" s="26">
        <v>0</v>
      </c>
      <c r="I883" s="26">
        <v>0</v>
      </c>
      <c r="J883" s="26">
        <v>26</v>
      </c>
      <c r="K883" s="26">
        <v>11</v>
      </c>
      <c r="L883" s="26">
        <v>0</v>
      </c>
      <c r="M883" s="26">
        <v>83</v>
      </c>
      <c r="N883" s="26">
        <v>0</v>
      </c>
      <c r="O883" s="26">
        <v>50</v>
      </c>
      <c r="P883" s="26">
        <v>0</v>
      </c>
      <c r="Q883" s="26">
        <v>0</v>
      </c>
      <c r="R883" s="26" t="s">
        <v>156</v>
      </c>
      <c r="S883" s="26">
        <v>0</v>
      </c>
      <c r="T883" s="26" t="s">
        <v>156</v>
      </c>
      <c r="U883" s="26">
        <v>33</v>
      </c>
      <c r="V883" s="26">
        <v>8</v>
      </c>
      <c r="W883" s="26">
        <v>0</v>
      </c>
      <c r="X883" s="26">
        <v>94</v>
      </c>
    </row>
    <row r="884" spans="2:24" ht="15.75" customHeight="1" x14ac:dyDescent="0.35">
      <c r="B884" s="94"/>
      <c r="C884" s="27" t="s">
        <v>150</v>
      </c>
      <c r="D884" s="27">
        <v>3.5136192674103825E-4</v>
      </c>
      <c r="E884" s="27">
        <v>0</v>
      </c>
      <c r="F884" s="27" t="s">
        <v>150</v>
      </c>
      <c r="G884" s="27">
        <v>0</v>
      </c>
      <c r="H884" s="27">
        <v>0</v>
      </c>
      <c r="I884" s="27">
        <v>0</v>
      </c>
      <c r="J884" s="27">
        <v>3.6181463957695521E-4</v>
      </c>
      <c r="K884" s="27">
        <v>1.1049723756906078E-3</v>
      </c>
      <c r="L884" s="27" t="s">
        <v>150</v>
      </c>
      <c r="M884" s="27">
        <v>3.7864099815241442E-4</v>
      </c>
      <c r="N884" s="27">
        <v>0</v>
      </c>
      <c r="O884" s="27">
        <v>4.2432214537276703E-4</v>
      </c>
      <c r="P884" s="27">
        <v>0</v>
      </c>
      <c r="Q884" s="27">
        <v>0</v>
      </c>
      <c r="R884" s="27" t="s">
        <v>150</v>
      </c>
      <c r="S884" s="27">
        <v>0</v>
      </c>
      <c r="T884" s="27" t="s">
        <v>150</v>
      </c>
      <c r="U884" s="27">
        <v>4.6267087276550997E-4</v>
      </c>
      <c r="V884" s="27">
        <v>8.1883316274309107E-4</v>
      </c>
      <c r="W884" s="27" t="s">
        <v>150</v>
      </c>
      <c r="X884" s="27">
        <v>4.4625266446072262E-4</v>
      </c>
    </row>
    <row r="885" spans="2:24" ht="15.75" customHeight="1" x14ac:dyDescent="0.35">
      <c r="B885" s="94" t="s">
        <v>95</v>
      </c>
      <c r="C885" s="26">
        <v>25</v>
      </c>
      <c r="D885" s="26">
        <v>1398</v>
      </c>
      <c r="E885" s="26">
        <v>19</v>
      </c>
      <c r="F885" s="26">
        <v>5</v>
      </c>
      <c r="G885" s="26">
        <v>24</v>
      </c>
      <c r="H885" s="26">
        <v>11</v>
      </c>
      <c r="I885" s="26">
        <v>30</v>
      </c>
      <c r="J885" s="26">
        <v>898</v>
      </c>
      <c r="K885" s="26">
        <v>195</v>
      </c>
      <c r="L885" s="26">
        <v>0</v>
      </c>
      <c r="M885" s="26">
        <v>2605</v>
      </c>
      <c r="N885" s="26">
        <v>24</v>
      </c>
      <c r="O885" s="26">
        <v>1290</v>
      </c>
      <c r="P885" s="26">
        <v>23</v>
      </c>
      <c r="Q885" s="26">
        <v>8</v>
      </c>
      <c r="R885" s="26">
        <v>30</v>
      </c>
      <c r="S885" s="26" t="s">
        <v>156</v>
      </c>
      <c r="T885" s="26">
        <v>31</v>
      </c>
      <c r="U885" s="26">
        <v>941</v>
      </c>
      <c r="V885" s="26">
        <v>185</v>
      </c>
      <c r="W885" s="26">
        <v>0</v>
      </c>
      <c r="X885" s="26">
        <v>2536</v>
      </c>
    </row>
    <row r="886" spans="2:24" ht="15.75" customHeight="1" x14ac:dyDescent="0.35">
      <c r="B886" s="94"/>
      <c r="C886" s="27">
        <v>2.336448598130841E-2</v>
      </c>
      <c r="D886" s="27">
        <v>1.1163726672362989E-2</v>
      </c>
      <c r="E886" s="27">
        <v>6.6294487090020936E-3</v>
      </c>
      <c r="F886" s="27">
        <v>2.0080321285140562E-2</v>
      </c>
      <c r="G886" s="27">
        <v>5.9011556429800832E-3</v>
      </c>
      <c r="H886" s="27">
        <v>1.6641452344931921E-2</v>
      </c>
      <c r="I886" s="27">
        <v>9.2307692307692316E-3</v>
      </c>
      <c r="J886" s="27">
        <v>1.2496521013080991E-2</v>
      </c>
      <c r="K886" s="27">
        <v>1.9588146659969864E-2</v>
      </c>
      <c r="L886" s="27" t="s">
        <v>150</v>
      </c>
      <c r="M886" s="27">
        <v>1.1883853014301681E-2</v>
      </c>
      <c r="N886" s="27">
        <v>2.4590163934426229E-2</v>
      </c>
      <c r="O886" s="27">
        <v>1.0947511350617389E-2</v>
      </c>
      <c r="P886" s="27">
        <v>8.2466833990677661E-3</v>
      </c>
      <c r="Q886" s="27">
        <v>3.2786885245901641E-2</v>
      </c>
      <c r="R886" s="27">
        <v>7.2551390568319227E-3</v>
      </c>
      <c r="S886" s="27" t="s">
        <v>150</v>
      </c>
      <c r="T886" s="27">
        <v>1.0660247592847318E-2</v>
      </c>
      <c r="U886" s="27">
        <v>1.3193130038555906E-2</v>
      </c>
      <c r="V886" s="27">
        <v>1.8935516888433982E-2</v>
      </c>
      <c r="W886" s="27" t="s">
        <v>150</v>
      </c>
      <c r="X886" s="27">
        <v>1.2039327202897795E-2</v>
      </c>
    </row>
    <row r="887" spans="2:24" ht="15.75" customHeight="1" x14ac:dyDescent="0.35">
      <c r="B887" s="94" t="s">
        <v>96</v>
      </c>
      <c r="C887" s="26">
        <v>9</v>
      </c>
      <c r="D887" s="26">
        <v>505</v>
      </c>
      <c r="E887" s="26">
        <v>0</v>
      </c>
      <c r="F887" s="26" t="s">
        <v>156</v>
      </c>
      <c r="G887" s="26">
        <v>7</v>
      </c>
      <c r="H887" s="26" t="s">
        <v>156</v>
      </c>
      <c r="I887" s="26">
        <v>11</v>
      </c>
      <c r="J887" s="26">
        <v>362</v>
      </c>
      <c r="K887" s="26">
        <v>54</v>
      </c>
      <c r="L887" s="26">
        <v>0</v>
      </c>
      <c r="M887" s="26">
        <v>953</v>
      </c>
      <c r="N887" s="26">
        <v>8</v>
      </c>
      <c r="O887" s="26">
        <v>481</v>
      </c>
      <c r="P887" s="26">
        <v>0</v>
      </c>
      <c r="Q887" s="26">
        <v>0</v>
      </c>
      <c r="R887" s="26">
        <v>6</v>
      </c>
      <c r="S887" s="26" t="s">
        <v>156</v>
      </c>
      <c r="T887" s="26">
        <v>13</v>
      </c>
      <c r="U887" s="26">
        <v>364</v>
      </c>
      <c r="V887" s="26">
        <v>48</v>
      </c>
      <c r="W887" s="26">
        <v>0</v>
      </c>
      <c r="X887" s="26">
        <v>921</v>
      </c>
    </row>
    <row r="888" spans="2:24" ht="15.75" customHeight="1" x14ac:dyDescent="0.35">
      <c r="B888" s="94"/>
      <c r="C888" s="27">
        <v>8.4112149532710283E-3</v>
      </c>
      <c r="D888" s="27">
        <v>4.0326766591869167E-3</v>
      </c>
      <c r="E888" s="27">
        <v>0</v>
      </c>
      <c r="F888" s="27" t="s">
        <v>150</v>
      </c>
      <c r="G888" s="27">
        <v>1.7211703958691911E-3</v>
      </c>
      <c r="H888" s="27" t="s">
        <v>150</v>
      </c>
      <c r="I888" s="27">
        <v>3.3846153846153848E-3</v>
      </c>
      <c r="J888" s="27">
        <v>5.037573058725299E-3</v>
      </c>
      <c r="K888" s="27">
        <v>5.4244098442993473E-3</v>
      </c>
      <c r="L888" s="27" t="s">
        <v>150</v>
      </c>
      <c r="M888" s="27">
        <v>4.3475285691476013E-3</v>
      </c>
      <c r="N888" s="27">
        <v>8.1967213114754103E-3</v>
      </c>
      <c r="O888" s="27">
        <v>4.0819790384860185E-3</v>
      </c>
      <c r="P888" s="27">
        <v>0</v>
      </c>
      <c r="Q888" s="27">
        <v>0</v>
      </c>
      <c r="R888" s="27">
        <v>1.4510278113663846E-3</v>
      </c>
      <c r="S888" s="27" t="s">
        <v>150</v>
      </c>
      <c r="T888" s="27">
        <v>4.4704264099037138E-3</v>
      </c>
      <c r="U888" s="27">
        <v>5.1033999298983525E-3</v>
      </c>
      <c r="V888" s="27">
        <v>4.9129989764585469E-3</v>
      </c>
      <c r="W888" s="27" t="s">
        <v>150</v>
      </c>
      <c r="X888" s="27">
        <v>4.37232663796091E-3</v>
      </c>
    </row>
    <row r="889" spans="2:24" ht="15.75" customHeight="1" x14ac:dyDescent="0.35">
      <c r="B889" s="94" t="s">
        <v>72</v>
      </c>
      <c r="C889" s="26">
        <v>15</v>
      </c>
      <c r="D889" s="26">
        <v>1513</v>
      </c>
      <c r="E889" s="26">
        <v>22</v>
      </c>
      <c r="F889" s="26" t="s">
        <v>156</v>
      </c>
      <c r="G889" s="26">
        <v>48</v>
      </c>
      <c r="H889" s="26">
        <v>7</v>
      </c>
      <c r="I889" s="26">
        <v>46</v>
      </c>
      <c r="J889" s="26">
        <v>1070</v>
      </c>
      <c r="K889" s="26">
        <v>180</v>
      </c>
      <c r="L889" s="26">
        <v>0</v>
      </c>
      <c r="M889" s="26">
        <v>2903</v>
      </c>
      <c r="N889" s="26">
        <v>11</v>
      </c>
      <c r="O889" s="26">
        <v>1491</v>
      </c>
      <c r="P889" s="26">
        <v>17</v>
      </c>
      <c r="Q889" s="26">
        <v>5</v>
      </c>
      <c r="R889" s="26">
        <v>57</v>
      </c>
      <c r="S889" s="26">
        <v>8</v>
      </c>
      <c r="T889" s="26">
        <v>47</v>
      </c>
      <c r="U889" s="26">
        <v>1134</v>
      </c>
      <c r="V889" s="26">
        <v>217</v>
      </c>
      <c r="W889" s="26">
        <v>0</v>
      </c>
      <c r="X889" s="26">
        <v>2987</v>
      </c>
    </row>
    <row r="890" spans="2:24" ht="15.75" customHeight="1" x14ac:dyDescent="0.35">
      <c r="B890" s="94"/>
      <c r="C890" s="27">
        <v>1.4018691588785047E-2</v>
      </c>
      <c r="D890" s="27">
        <v>1.2082058980890702E-2</v>
      </c>
      <c r="E890" s="27">
        <v>7.6762037683182132E-3</v>
      </c>
      <c r="F890" s="27" t="s">
        <v>150</v>
      </c>
      <c r="G890" s="27">
        <v>1.1802311285960166E-2</v>
      </c>
      <c r="H890" s="27">
        <v>1.059001512859304E-2</v>
      </c>
      <c r="I890" s="27">
        <v>1.4153846153846154E-2</v>
      </c>
      <c r="J890" s="27">
        <v>1.489006401335931E-2</v>
      </c>
      <c r="K890" s="27">
        <v>1.808136614766449E-2</v>
      </c>
      <c r="L890" s="27" t="s">
        <v>150</v>
      </c>
      <c r="M890" s="27">
        <v>1.3243311055860952E-2</v>
      </c>
      <c r="N890" s="27">
        <v>1.1270491803278689E-2</v>
      </c>
      <c r="O890" s="27">
        <v>1.2653286375015912E-2</v>
      </c>
      <c r="P890" s="27">
        <v>6.0953746862674792E-3</v>
      </c>
      <c r="Q890" s="27">
        <v>2.0491803278688523E-2</v>
      </c>
      <c r="R890" s="27">
        <v>1.3784764207980653E-2</v>
      </c>
      <c r="S890" s="27">
        <v>1.2102874432677761E-2</v>
      </c>
      <c r="T890" s="27">
        <v>1.6162310866574967E-2</v>
      </c>
      <c r="U890" s="27">
        <v>1.5899053627760253E-2</v>
      </c>
      <c r="V890" s="27">
        <v>2.2210849539406347E-2</v>
      </c>
      <c r="W890" s="27" t="s">
        <v>150</v>
      </c>
      <c r="X890" s="27">
        <v>1.4180390518555091E-2</v>
      </c>
    </row>
    <row r="891" spans="2:24" x14ac:dyDescent="0.35">
      <c r="B891" s="52" t="s">
        <v>4</v>
      </c>
      <c r="C891" s="46">
        <v>1070</v>
      </c>
      <c r="D891" s="46">
        <v>125227</v>
      </c>
      <c r="E891" s="46">
        <v>2866</v>
      </c>
      <c r="F891" s="46">
        <v>249</v>
      </c>
      <c r="G891" s="46">
        <v>4067</v>
      </c>
      <c r="H891" s="46">
        <v>661</v>
      </c>
      <c r="I891" s="46">
        <v>3250</v>
      </c>
      <c r="J891" s="46">
        <v>71860</v>
      </c>
      <c r="K891" s="46">
        <v>9955</v>
      </c>
      <c r="L891" s="46">
        <v>0</v>
      </c>
      <c r="M891" s="46">
        <v>219205</v>
      </c>
      <c r="N891" s="47">
        <v>976</v>
      </c>
      <c r="O891" s="47">
        <v>117835</v>
      </c>
      <c r="P891" s="47">
        <v>2789</v>
      </c>
      <c r="Q891" s="47">
        <v>244</v>
      </c>
      <c r="R891" s="47">
        <v>4135</v>
      </c>
      <c r="S891" s="47">
        <v>661</v>
      </c>
      <c r="T891" s="47">
        <v>2908</v>
      </c>
      <c r="U891" s="47">
        <v>71325</v>
      </c>
      <c r="V891" s="47">
        <v>9770</v>
      </c>
      <c r="W891" s="47">
        <v>0</v>
      </c>
      <c r="X891" s="47">
        <v>210643</v>
      </c>
    </row>
  </sheetData>
  <mergeCells count="409">
    <mergeCell ref="C787:M787"/>
    <mergeCell ref="N787:X787"/>
    <mergeCell ref="C801:M801"/>
    <mergeCell ref="N801:X801"/>
    <mergeCell ref="C839:M839"/>
    <mergeCell ref="N839:X839"/>
    <mergeCell ref="C615:I615"/>
    <mergeCell ref="J615:P615"/>
    <mergeCell ref="C674:G674"/>
    <mergeCell ref="H674:L674"/>
    <mergeCell ref="C689:G689"/>
    <mergeCell ref="H689:L689"/>
    <mergeCell ref="C728:G728"/>
    <mergeCell ref="H728:L728"/>
    <mergeCell ref="C453:G453"/>
    <mergeCell ref="H453:L453"/>
    <mergeCell ref="C467:G467"/>
    <mergeCell ref="H467:L467"/>
    <mergeCell ref="C505:G505"/>
    <mergeCell ref="H505:L505"/>
    <mergeCell ref="C563:I563"/>
    <mergeCell ref="J563:P563"/>
    <mergeCell ref="C577:I577"/>
    <mergeCell ref="J577:P577"/>
    <mergeCell ref="C283:X283"/>
    <mergeCell ref="Y283:AT283"/>
    <mergeCell ref="C342:G342"/>
    <mergeCell ref="H342:L342"/>
    <mergeCell ref="C356:G356"/>
    <mergeCell ref="H356:L356"/>
    <mergeCell ref="C394:G394"/>
    <mergeCell ref="H394:L394"/>
    <mergeCell ref="C133:I133"/>
    <mergeCell ref="J133:P133"/>
    <mergeCell ref="C171:I171"/>
    <mergeCell ref="J171:P171"/>
    <mergeCell ref="C230:X230"/>
    <mergeCell ref="Y230:AT230"/>
    <mergeCell ref="Y244:AT244"/>
    <mergeCell ref="C244:X244"/>
    <mergeCell ref="J119:P119"/>
    <mergeCell ref="C59:F59"/>
    <mergeCell ref="G59:J59"/>
    <mergeCell ref="C118:I118"/>
    <mergeCell ref="C119:I119"/>
    <mergeCell ref="B9:B10"/>
    <mergeCell ref="B11:B12"/>
    <mergeCell ref="B13:B14"/>
    <mergeCell ref="B41:B42"/>
    <mergeCell ref="B15:B16"/>
    <mergeCell ref="B23:B24"/>
    <mergeCell ref="B25:B26"/>
    <mergeCell ref="B27:B28"/>
    <mergeCell ref="B29:B30"/>
    <mergeCell ref="B65:B66"/>
    <mergeCell ref="B67:B68"/>
    <mergeCell ref="B31:B32"/>
    <mergeCell ref="B33:B34"/>
    <mergeCell ref="B35:B36"/>
    <mergeCell ref="B37:B38"/>
    <mergeCell ref="B39:B40"/>
    <mergeCell ref="B89:B90"/>
    <mergeCell ref="B91:B92"/>
    <mergeCell ref="B69:B70"/>
    <mergeCell ref="B43:B44"/>
    <mergeCell ref="B45:B46"/>
    <mergeCell ref="B47:B48"/>
    <mergeCell ref="B49:B50"/>
    <mergeCell ref="B51:B52"/>
    <mergeCell ref="B53:B54"/>
    <mergeCell ref="B61:B62"/>
    <mergeCell ref="B63:B64"/>
    <mergeCell ref="B93:B94"/>
    <mergeCell ref="B71:B72"/>
    <mergeCell ref="B73:B74"/>
    <mergeCell ref="B75:B76"/>
    <mergeCell ref="B77:B78"/>
    <mergeCell ref="B79:B80"/>
    <mergeCell ref="B81:B82"/>
    <mergeCell ref="B83:B84"/>
    <mergeCell ref="B85:B86"/>
    <mergeCell ref="B87:B88"/>
    <mergeCell ref="B95:B96"/>
    <mergeCell ref="B97:B98"/>
    <mergeCell ref="B99:B100"/>
    <mergeCell ref="B101:B102"/>
    <mergeCell ref="B103:B104"/>
    <mergeCell ref="B105:B106"/>
    <mergeCell ref="B107:B108"/>
    <mergeCell ref="B109:B110"/>
    <mergeCell ref="B127:B128"/>
    <mergeCell ref="B121:B122"/>
    <mergeCell ref="B123:B124"/>
    <mergeCell ref="B151:B152"/>
    <mergeCell ref="B153:B154"/>
    <mergeCell ref="B125:B126"/>
    <mergeCell ref="B135:B136"/>
    <mergeCell ref="B137:B138"/>
    <mergeCell ref="B139:B140"/>
    <mergeCell ref="B141:B142"/>
    <mergeCell ref="B143:B144"/>
    <mergeCell ref="B145:B146"/>
    <mergeCell ref="B147:B148"/>
    <mergeCell ref="B149:B150"/>
    <mergeCell ref="B173:B174"/>
    <mergeCell ref="B175:B176"/>
    <mergeCell ref="B177:B178"/>
    <mergeCell ref="B179:B180"/>
    <mergeCell ref="B181:B182"/>
    <mergeCell ref="B155:B156"/>
    <mergeCell ref="B157:B158"/>
    <mergeCell ref="B159:B160"/>
    <mergeCell ref="B161:B162"/>
    <mergeCell ref="B163:B164"/>
    <mergeCell ref="B165:B166"/>
    <mergeCell ref="B193:B194"/>
    <mergeCell ref="B195:B196"/>
    <mergeCell ref="B197:B198"/>
    <mergeCell ref="B199:B200"/>
    <mergeCell ref="B201:B202"/>
    <mergeCell ref="B203:B204"/>
    <mergeCell ref="B183:B184"/>
    <mergeCell ref="B185:B186"/>
    <mergeCell ref="B187:B188"/>
    <mergeCell ref="B189:B190"/>
    <mergeCell ref="B191:B192"/>
    <mergeCell ref="B215:B216"/>
    <mergeCell ref="B217:B218"/>
    <mergeCell ref="B219:B220"/>
    <mergeCell ref="B221:B222"/>
    <mergeCell ref="B232:B233"/>
    <mergeCell ref="B205:B206"/>
    <mergeCell ref="B207:B208"/>
    <mergeCell ref="B209:B210"/>
    <mergeCell ref="B211:B212"/>
    <mergeCell ref="B213:B214"/>
    <mergeCell ref="B250:B251"/>
    <mergeCell ref="B252:B253"/>
    <mergeCell ref="B254:B255"/>
    <mergeCell ref="B256:B257"/>
    <mergeCell ref="B258:B259"/>
    <mergeCell ref="B260:B261"/>
    <mergeCell ref="B234:B235"/>
    <mergeCell ref="B236:B237"/>
    <mergeCell ref="B238:B239"/>
    <mergeCell ref="B246:B247"/>
    <mergeCell ref="B248:B249"/>
    <mergeCell ref="B295:B296"/>
    <mergeCell ref="B297:B298"/>
    <mergeCell ref="B299:B300"/>
    <mergeCell ref="B272:B273"/>
    <mergeCell ref="B274:B275"/>
    <mergeCell ref="B276:B277"/>
    <mergeCell ref="B287:B288"/>
    <mergeCell ref="B285:B286"/>
    <mergeCell ref="B262:B263"/>
    <mergeCell ref="B264:B265"/>
    <mergeCell ref="B266:B267"/>
    <mergeCell ref="B268:B269"/>
    <mergeCell ref="B270:B271"/>
    <mergeCell ref="B370:B371"/>
    <mergeCell ref="B344:B345"/>
    <mergeCell ref="B346:B347"/>
    <mergeCell ref="B348:B349"/>
    <mergeCell ref="B350:B351"/>
    <mergeCell ref="B358:B359"/>
    <mergeCell ref="B360:B361"/>
    <mergeCell ref="B362:B363"/>
    <mergeCell ref="B364:B365"/>
    <mergeCell ref="B366:B367"/>
    <mergeCell ref="B368:B369"/>
    <mergeCell ref="B398:B399"/>
    <mergeCell ref="B372:B373"/>
    <mergeCell ref="B374:B375"/>
    <mergeCell ref="B376:B377"/>
    <mergeCell ref="B378:B379"/>
    <mergeCell ref="B380:B381"/>
    <mergeCell ref="B382:B383"/>
    <mergeCell ref="B384:B385"/>
    <mergeCell ref="B386:B387"/>
    <mergeCell ref="B388:B389"/>
    <mergeCell ref="B396:B397"/>
    <mergeCell ref="B420:B421"/>
    <mergeCell ref="B422:B423"/>
    <mergeCell ref="B424:B425"/>
    <mergeCell ref="B412:B413"/>
    <mergeCell ref="B414:B415"/>
    <mergeCell ref="B416:B417"/>
    <mergeCell ref="B418:B419"/>
    <mergeCell ref="B400:B401"/>
    <mergeCell ref="B402:B403"/>
    <mergeCell ref="B404:B405"/>
    <mergeCell ref="B406:B407"/>
    <mergeCell ref="B408:B409"/>
    <mergeCell ref="B410:B411"/>
    <mergeCell ref="B438:B439"/>
    <mergeCell ref="B440:B441"/>
    <mergeCell ref="B442:B443"/>
    <mergeCell ref="B444:B445"/>
    <mergeCell ref="B426:B427"/>
    <mergeCell ref="B428:B429"/>
    <mergeCell ref="B430:B431"/>
    <mergeCell ref="B432:B433"/>
    <mergeCell ref="B434:B435"/>
    <mergeCell ref="B436:B437"/>
    <mergeCell ref="B461:B462"/>
    <mergeCell ref="B469:B470"/>
    <mergeCell ref="B455:B456"/>
    <mergeCell ref="B457:B458"/>
    <mergeCell ref="B459:B460"/>
    <mergeCell ref="B477:B478"/>
    <mergeCell ref="B479:B480"/>
    <mergeCell ref="B481:B482"/>
    <mergeCell ref="B471:B472"/>
    <mergeCell ref="B473:B474"/>
    <mergeCell ref="B475:B476"/>
    <mergeCell ref="B489:B490"/>
    <mergeCell ref="B491:B492"/>
    <mergeCell ref="B493:B494"/>
    <mergeCell ref="B483:B484"/>
    <mergeCell ref="B485:B486"/>
    <mergeCell ref="B487:B488"/>
    <mergeCell ref="B515:B516"/>
    <mergeCell ref="B507:B508"/>
    <mergeCell ref="B509:B510"/>
    <mergeCell ref="B495:B496"/>
    <mergeCell ref="B497:B498"/>
    <mergeCell ref="B499:B500"/>
    <mergeCell ref="B511:B512"/>
    <mergeCell ref="B513:B514"/>
    <mergeCell ref="B555:B556"/>
    <mergeCell ref="B549:B550"/>
    <mergeCell ref="B551:B552"/>
    <mergeCell ref="B553:B554"/>
    <mergeCell ref="B545:B546"/>
    <mergeCell ref="B547:B548"/>
    <mergeCell ref="B539:B540"/>
    <mergeCell ref="B541:B542"/>
    <mergeCell ref="B543:B544"/>
    <mergeCell ref="B533:B534"/>
    <mergeCell ref="B535:B536"/>
    <mergeCell ref="B537:B538"/>
    <mergeCell ref="B527:B528"/>
    <mergeCell ref="B529:B530"/>
    <mergeCell ref="B531:B532"/>
    <mergeCell ref="B523:B524"/>
    <mergeCell ref="B525:B526"/>
    <mergeCell ref="B517:B518"/>
    <mergeCell ref="B519:B520"/>
    <mergeCell ref="B521:B522"/>
    <mergeCell ref="B571:B572"/>
    <mergeCell ref="B579:B580"/>
    <mergeCell ref="B565:B566"/>
    <mergeCell ref="B567:B568"/>
    <mergeCell ref="B569:B570"/>
    <mergeCell ref="B587:B588"/>
    <mergeCell ref="B589:B590"/>
    <mergeCell ref="B591:B592"/>
    <mergeCell ref="B581:B582"/>
    <mergeCell ref="B583:B584"/>
    <mergeCell ref="B585:B586"/>
    <mergeCell ref="B599:B600"/>
    <mergeCell ref="B601:B602"/>
    <mergeCell ref="B603:B604"/>
    <mergeCell ref="B593:B594"/>
    <mergeCell ref="B595:B596"/>
    <mergeCell ref="B597:B598"/>
    <mergeCell ref="B617:B618"/>
    <mergeCell ref="B619:B620"/>
    <mergeCell ref="B621:B622"/>
    <mergeCell ref="B623:B624"/>
    <mergeCell ref="B605:B606"/>
    <mergeCell ref="B607:B608"/>
    <mergeCell ref="B609:B610"/>
    <mergeCell ref="B637:B638"/>
    <mergeCell ref="B639:B640"/>
    <mergeCell ref="B641:B642"/>
    <mergeCell ref="B643:B644"/>
    <mergeCell ref="B645:B646"/>
    <mergeCell ref="B647:B648"/>
    <mergeCell ref="B625:B626"/>
    <mergeCell ref="B627:B628"/>
    <mergeCell ref="B629:B630"/>
    <mergeCell ref="B631:B632"/>
    <mergeCell ref="B633:B634"/>
    <mergeCell ref="B635:B636"/>
    <mergeCell ref="B676:B677"/>
    <mergeCell ref="B661:B662"/>
    <mergeCell ref="B663:B664"/>
    <mergeCell ref="B665:B666"/>
    <mergeCell ref="B649:B650"/>
    <mergeCell ref="B651:B652"/>
    <mergeCell ref="B653:B654"/>
    <mergeCell ref="B655:B656"/>
    <mergeCell ref="B657:B658"/>
    <mergeCell ref="B659:B660"/>
    <mergeCell ref="B691:B692"/>
    <mergeCell ref="B693:B694"/>
    <mergeCell ref="B678:B679"/>
    <mergeCell ref="B680:B681"/>
    <mergeCell ref="B682:B683"/>
    <mergeCell ref="B701:B702"/>
    <mergeCell ref="B703:B704"/>
    <mergeCell ref="B705:B706"/>
    <mergeCell ref="B695:B696"/>
    <mergeCell ref="B697:B698"/>
    <mergeCell ref="B699:B700"/>
    <mergeCell ref="B713:B714"/>
    <mergeCell ref="B715:B716"/>
    <mergeCell ref="B717:B718"/>
    <mergeCell ref="B707:B708"/>
    <mergeCell ref="B709:B710"/>
    <mergeCell ref="B711:B712"/>
    <mergeCell ref="B730:B731"/>
    <mergeCell ref="B732:B733"/>
    <mergeCell ref="B734:B735"/>
    <mergeCell ref="B736:B737"/>
    <mergeCell ref="B738:B739"/>
    <mergeCell ref="B740:B741"/>
    <mergeCell ref="B719:B720"/>
    <mergeCell ref="B721:B722"/>
    <mergeCell ref="B754:B755"/>
    <mergeCell ref="B756:B757"/>
    <mergeCell ref="B758:B759"/>
    <mergeCell ref="B760:B761"/>
    <mergeCell ref="B762:B763"/>
    <mergeCell ref="B764:B765"/>
    <mergeCell ref="B742:B743"/>
    <mergeCell ref="B744:B745"/>
    <mergeCell ref="B746:B747"/>
    <mergeCell ref="B748:B749"/>
    <mergeCell ref="B750:B751"/>
    <mergeCell ref="B752:B753"/>
    <mergeCell ref="B778:B779"/>
    <mergeCell ref="B766:B767"/>
    <mergeCell ref="B768:B769"/>
    <mergeCell ref="B770:B771"/>
    <mergeCell ref="B772:B773"/>
    <mergeCell ref="B774:B775"/>
    <mergeCell ref="B776:B777"/>
    <mergeCell ref="B803:B804"/>
    <mergeCell ref="B793:B794"/>
    <mergeCell ref="B795:B796"/>
    <mergeCell ref="B861:B862"/>
    <mergeCell ref="B863:B864"/>
    <mergeCell ref="B865:B866"/>
    <mergeCell ref="B843:B844"/>
    <mergeCell ref="B845:B846"/>
    <mergeCell ref="B847:B848"/>
    <mergeCell ref="B855:B856"/>
    <mergeCell ref="B857:B858"/>
    <mergeCell ref="B789:B790"/>
    <mergeCell ref="B791:B792"/>
    <mergeCell ref="B885:B886"/>
    <mergeCell ref="B887:B888"/>
    <mergeCell ref="B889:B890"/>
    <mergeCell ref="B867:B868"/>
    <mergeCell ref="B869:B870"/>
    <mergeCell ref="B871:B872"/>
    <mergeCell ref="B873:B874"/>
    <mergeCell ref="B875:B876"/>
    <mergeCell ref="B877:B878"/>
    <mergeCell ref="B879:B880"/>
    <mergeCell ref="B881:B882"/>
    <mergeCell ref="B883:B884"/>
    <mergeCell ref="C7:F7"/>
    <mergeCell ref="G7:J7"/>
    <mergeCell ref="C21:F21"/>
    <mergeCell ref="G21:J21"/>
    <mergeCell ref="B327:B328"/>
    <mergeCell ref="B329:B330"/>
    <mergeCell ref="B331:B332"/>
    <mergeCell ref="B333:B334"/>
    <mergeCell ref="B315:B316"/>
    <mergeCell ref="B317:B318"/>
    <mergeCell ref="B319:B320"/>
    <mergeCell ref="B321:B322"/>
    <mergeCell ref="B323:B324"/>
    <mergeCell ref="B325:B326"/>
    <mergeCell ref="B311:B312"/>
    <mergeCell ref="B313:B314"/>
    <mergeCell ref="B301:B302"/>
    <mergeCell ref="B303:B304"/>
    <mergeCell ref="B305:B306"/>
    <mergeCell ref="B307:B308"/>
    <mergeCell ref="B309:B310"/>
    <mergeCell ref="B289:B290"/>
    <mergeCell ref="B291:B292"/>
    <mergeCell ref="B293:B294"/>
    <mergeCell ref="B815:B816"/>
    <mergeCell ref="B817:B818"/>
    <mergeCell ref="B819:B820"/>
    <mergeCell ref="B821:B822"/>
    <mergeCell ref="B823:B824"/>
    <mergeCell ref="B825:B826"/>
    <mergeCell ref="B805:B806"/>
    <mergeCell ref="B859:B860"/>
    <mergeCell ref="B849:B850"/>
    <mergeCell ref="B851:B852"/>
    <mergeCell ref="B853:B854"/>
    <mergeCell ref="B831:B832"/>
    <mergeCell ref="B833:B834"/>
    <mergeCell ref="B841:B842"/>
    <mergeCell ref="B827:B828"/>
    <mergeCell ref="B829:B830"/>
    <mergeCell ref="B807:B808"/>
    <mergeCell ref="B809:B810"/>
    <mergeCell ref="B811:B812"/>
    <mergeCell ref="B813:B814"/>
  </mergeCells>
  <phoneticPr fontId="17" type="noConversion"/>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Revalidation by diversity</vt:lpstr>
      <vt:lpstr>Employment details</vt:lpstr>
      <vt:lpstr>Employment details by diversity</vt:lpstr>
    </vt:vector>
  </TitlesOfParts>
  <Company>Nursing and Midwifery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Hancock</dc:creator>
  <cp:lastModifiedBy>Caroline Kenny</cp:lastModifiedBy>
  <dcterms:created xsi:type="dcterms:W3CDTF">2020-06-11T13:04:03Z</dcterms:created>
  <dcterms:modified xsi:type="dcterms:W3CDTF">2024-08-29T10:16:13Z</dcterms:modified>
</cp:coreProperties>
</file>